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240" windowHeight="13740" activeTab="0"/>
  </bookViews>
  <sheets>
    <sheet name="Sheet1" sheetId="1" r:id="rId1"/>
    <sheet name="Sheet2" sheetId="2" r:id="rId2"/>
    <sheet name="Sheet3" sheetId="3" r:id="rId3"/>
  </sheets>
  <definedNames>
    <definedName name="_xlnm._FilterDatabase" localSheetId="0" hidden="1">'Sheet1'!$D$2:$F$2</definedName>
    <definedName name="_xlnm.Print_Area" localSheetId="0">'Sheet1'!$A$1:$F$416</definedName>
    <definedName name="_xlnm.Print_Titles" localSheetId="0">'Sheet1'!$1:$2</definedName>
  </definedNames>
  <calcPr fullCalcOnLoad="1" refMode="R1C1"/>
</workbook>
</file>

<file path=xl/sharedStrings.xml><?xml version="1.0" encoding="utf-8"?>
<sst xmlns="http://schemas.openxmlformats.org/spreadsheetml/2006/main" count="1948" uniqueCount="593">
  <si>
    <t>Nositelj odobrenja</t>
  </si>
  <si>
    <t>Datum zaprimanja obavijesti</t>
  </si>
  <si>
    <t>DA</t>
  </si>
  <si>
    <t>NE</t>
  </si>
  <si>
    <t>Stamaril, prašak i otapalo za suspenziju za injekciju u napunjenoj štrcaljki, cjepivo protiv žute groznice (živo)</t>
  </si>
  <si>
    <t>Naziv lijeka</t>
  </si>
  <si>
    <t>Djelatna tvar</t>
  </si>
  <si>
    <t>Proizvođač</t>
  </si>
  <si>
    <t>Antithrombin III Baxter 500 IU prašak i otapalo za otopinu za infuziju</t>
  </si>
  <si>
    <t>Baxter AG, Beč, Austrija</t>
  </si>
  <si>
    <t>Agmar d.o.o., Čazmanska 8, Zagreb</t>
  </si>
  <si>
    <t>Broj serije</t>
  </si>
  <si>
    <t>VNF2N024</t>
  </si>
  <si>
    <t>VNB1M003</t>
  </si>
  <si>
    <t>VNC3N033</t>
  </si>
  <si>
    <t>VNC1M037</t>
  </si>
  <si>
    <t>Tisseel Lyo prašci i otapala za tkivno ljepilo 4 ml</t>
  </si>
  <si>
    <t>VNT4M011</t>
  </si>
  <si>
    <t>VNT4N009</t>
  </si>
  <si>
    <t>AHABB277AS</t>
  </si>
  <si>
    <t>AROLA734AA</t>
  </si>
  <si>
    <t>AHBVC230AC</t>
  </si>
  <si>
    <t>AHBVC306AL</t>
  </si>
  <si>
    <t>AHBVC309AB</t>
  </si>
  <si>
    <t>ASPNA331CA</t>
  </si>
  <si>
    <t>A21CB800A</t>
  </si>
  <si>
    <t>AHPVA150BW</t>
  </si>
  <si>
    <t>E01P17122</t>
  </si>
  <si>
    <t>J5228-2</t>
  </si>
  <si>
    <t>Rabipur prašak i otapalo za otopinu za injekciju, cjepivo protiv bjesnoće, iz staničnih kultura, za ljude</t>
  </si>
  <si>
    <t>526011F</t>
  </si>
  <si>
    <t>113008C</t>
  </si>
  <si>
    <t>Influvac 2013/2014, suspenzija za injekciju, cjepivo protiv influence (površinski antigeni), inaktivirano</t>
  </si>
  <si>
    <t>E23</t>
  </si>
  <si>
    <t>Ig VENA 50 g/l otopina za infuziju (20 ml)</t>
  </si>
  <si>
    <t>Ig VENA 50 g/l otopina za infuziju (50 ml)</t>
  </si>
  <si>
    <t>Ig VENA 50 g/l otopina za infuziju (100 ml)</t>
  </si>
  <si>
    <t>Ig VENA 50 g/l otopina za infuziju (200 ml)</t>
  </si>
  <si>
    <t>J0479</t>
  </si>
  <si>
    <t>Human albumin Kedrion 200 g/l otopina za infuziju, 100 ml</t>
  </si>
  <si>
    <t>Human albumin Kedrion 200 g/l otopina za infuziju, 50 ml</t>
  </si>
  <si>
    <t>Feiba 500 U prašak i otapalo za otopinu za infuziju</t>
  </si>
  <si>
    <t>Immunate 500 IU prašak i otapalo za otopinu za injekciju</t>
  </si>
  <si>
    <t>Immunine 600 IU prašak i otapalo za otopinu za injekciju ili infuziju</t>
  </si>
  <si>
    <t>Tisseel Lyo prašci i otapala za tkivno ljepilo 2 ml</t>
  </si>
  <si>
    <t>Twinrix Adult, suspenzija za injekciju u napunjenoj štrcaljki, cjepivo protiv hepatitisa A (inaktiviranog) i hepatitisa B (rDNA), adsorbirano</t>
  </si>
  <si>
    <t>Rotarix, oralna suspenzija, cjepivo protiv rotavirusa, živo</t>
  </si>
  <si>
    <t>Engerix B za odrasle 20 mikrograma/1 ml, suspenzija za injekciju u napunjenoj štrcaljki, cjepivo protiv hepatitisa B (rDNK), adsorbirano</t>
  </si>
  <si>
    <t>Engerix B za djecu 10 mikrograma/0,5 ml suspenzija za injekciju u napunjenoj štrcaljki, cjepivo protiv hepatitisa B (rDNK), adsorbirano (HBV)</t>
  </si>
  <si>
    <t>Synflorix suspenzija za injekciju u napunjenoj štrcaljki, cjepivo protiv pneumokoka, polisaharidno, konjugirano, adsorbirano</t>
  </si>
  <si>
    <t>Infanrix Hexa, prašak i suspenzija za suspenziju za injekciju, cjepivo protiv difterije (D), tetanusa (T), pertusisa (nestanično, komponentno) (Pa), hepatitisa B (rDNA) (HBV), poliomijelitisa (inaktivirano) (IPV) i hemofilusa tipa b (Hib) konjugirano, (adsorbirano)</t>
  </si>
  <si>
    <t>Cervarix, suspenzija za injekciju u napunjenoj štrcaljki, cjepivo protiv humanog papilomavirusa [tipova 16, 18] (rekombinantno, adsorbirano, s adjuvansom)</t>
  </si>
  <si>
    <t>Human albumin Kedrion 200 g/l otopina za infuziju</t>
  </si>
  <si>
    <t>Venbig 50 IU/ml prašak i otapalo za otopinu za infuziju</t>
  </si>
  <si>
    <t>BCG Vaccine SSI, prašak i otapalo za suspenziju za injekciju, cjepivo protiv tuberkuloze (BCG), liofilizirano</t>
  </si>
  <si>
    <t>C312B1201</t>
  </si>
  <si>
    <t>B329B1203</t>
  </si>
  <si>
    <t>C336B1202</t>
  </si>
  <si>
    <t>B318C1202</t>
  </si>
  <si>
    <t>B321C1201</t>
  </si>
  <si>
    <t>B326A2201</t>
  </si>
  <si>
    <t>E323B6662</t>
  </si>
  <si>
    <t>B321A6663</t>
  </si>
  <si>
    <t>B320B6661</t>
  </si>
  <si>
    <t>E336C6668</t>
  </si>
  <si>
    <t>E328A6646</t>
  </si>
  <si>
    <t>E335A6642</t>
  </si>
  <si>
    <t>C312B8702</t>
  </si>
  <si>
    <t>C317A8701</t>
  </si>
  <si>
    <t>C325B1201</t>
  </si>
  <si>
    <t>E3044411A</t>
  </si>
  <si>
    <t>Intratect 50 g/l otopina za infuziju</t>
  </si>
  <si>
    <t>Imunoglobulin, normalni ljudski (IVIg)</t>
  </si>
  <si>
    <t>B792123</t>
  </si>
  <si>
    <t>Octagam 50 mg/ml otopina za infuziju</t>
  </si>
  <si>
    <t>B340A8448</t>
  </si>
  <si>
    <t>K0326-1</t>
  </si>
  <si>
    <t>K7192-7</t>
  </si>
  <si>
    <t>Factor IX coagulationis humanus</t>
  </si>
  <si>
    <t>fibrinogen, ljudski; koagulacijski faktor XIII, ljudski; aprotinin, sintetski; tormbin, ljudski; kalcijev klorid</t>
  </si>
  <si>
    <t>Vaccinum hepatidis A inactivatum et hepatidis B (ADNr) adsorbatum</t>
  </si>
  <si>
    <t>Vaccinum rotaviri vivum ad peroralia</t>
  </si>
  <si>
    <t>Vaccinum hepatitis B (ADNr)</t>
  </si>
  <si>
    <t>toksoid difterije, adsorbirani (D), toksoid tetanusa , adsorbirani (T), toksoid pertusisa, adsorbirani (PT), filamentozni hemaglutinin, adsorbirani (FHA), pertaktin, adsorbirani (PRN), površinski antigen (S protein) hepatitisa B, rekombinantni, adsorbirani (HBsAg), inaktivirani virus poliomijelitisa (IPV) tip 1, inaktivirani virus poliomijelitisa (IPV) tip 2, inaktivirani virus poliomijelitisa (IPV) tip 3, konjugat kapsularnog polisaharida (PRP) hemofilusa influence tipa b, toksoida tetanusa, adsorbirani (PRP-T)</t>
  </si>
  <si>
    <t>humani papilomavirus tip 16 L1 protein, humanipapilomavirus tip 18 L1 protein)</t>
  </si>
  <si>
    <t>Vaccinum febris flavae vivum</t>
  </si>
  <si>
    <t>Vaccinum rabiei ex cellulis ad usum humanum</t>
  </si>
  <si>
    <t>Vaccinum Tuberculosis (BCG) Cryodesiccatum</t>
  </si>
  <si>
    <t>Vaccinum influenzae inactivatum ex corticis antigeniis praeparatum</t>
  </si>
  <si>
    <t>Factor VIII coagulationis humanus</t>
  </si>
  <si>
    <t>Vaccinum influenzae inactivatum ex virorum fragmentis praeparatum</t>
  </si>
  <si>
    <t>GlaxoSmithKline Biologicals S.A., Rixensart, Belgija</t>
  </si>
  <si>
    <t>GlaxoSmithKline d.o.o., Ulica Damira Tomljanovića Gavrana 15, Zagreb</t>
  </si>
  <si>
    <t>Kedrion S.p.A., Gallicano (Lucca), Italija</t>
  </si>
  <si>
    <t>Jasika d.o.o., Remetinečka cesta 115, Zagreb</t>
  </si>
  <si>
    <t>Sanofi Pasteur S.A., Val de Reuil, Francuska; sanofi-aventis Zrt., Budimpešta, Mađarska</t>
  </si>
  <si>
    <t>Medoka d.o.o., Medvedgradska 43, Zagreb</t>
  </si>
  <si>
    <t>Novartis Vaccines and Diagnostics GmbH, Marburg, Njemačka</t>
  </si>
  <si>
    <t>Imunološki zavod d.d., Rockefellerova 2, Zagreb</t>
  </si>
  <si>
    <t>Statens Serum Institut, Copenhagen, Danska</t>
  </si>
  <si>
    <t>Abbott Biologicals B.V., Olst, Nizozemska</t>
  </si>
  <si>
    <t>Abbott Laboratories d.o.o., Koranska 2, Zagreb</t>
  </si>
  <si>
    <t>Sanofi Pasteur S.A., Marcy l'Etoile, Francuska; Sanofi Pasteur S.A., Val-de-Reuil, Francuska
Sanofi Pasteur S.A., Val-de-Reuil, Francuska</t>
  </si>
  <si>
    <t>Typhim Vi, otopina za injekciju u napunjenoj štrcaljki, cjepivo protiv tifusa, polisaharidno</t>
  </si>
  <si>
    <t>Sanofi Pasteur S.A., Lyon, Francuska</t>
  </si>
  <si>
    <t xml:space="preserve">Octapharma S.A.S., Francuska; Octapharma AB, Švedska; Octapharma Pharmazeutika Produktionsges.m.b.H., Austrija
</t>
  </si>
  <si>
    <t>Jana Pharm d.o.o., Lopašićeva 6, Zagreb</t>
  </si>
  <si>
    <t xml:space="preserve">Octapharma Pharmazeutika, Austrija, Octapharma S.A.S., Francuska
</t>
  </si>
  <si>
    <t xml:space="preserve">Octapharma AB, Švedska
</t>
  </si>
  <si>
    <t>Octapharma S.A.S., Lingolsheim, Francuska; 
Octapharma AB, Stockholm, Švedska; 
Octapharma Pharmazeutika Produktionsges.m.b.H., Beč, Austrija</t>
  </si>
  <si>
    <t>Biotest Pharma GmbH, Njemačka</t>
  </si>
  <si>
    <t>Medical Intertrade d.o.o., Dr. Franje Tuđmana 3, Sveta Nedelja</t>
  </si>
  <si>
    <t>CSL Behring GmbH, Marburg, Njemačka</t>
  </si>
  <si>
    <t>Bonifarm d.o.o., Hondlova 2/10, Zagreb</t>
  </si>
  <si>
    <t>Octanate 500 IU prašak i otapalo za otopinu za injekciju</t>
  </si>
  <si>
    <t>Rhesonativ 625 IU/ml otopina za injekcije</t>
  </si>
  <si>
    <t>Albunorm 5% otopina za infuziju</t>
  </si>
  <si>
    <t>Albunorm 20% otopina za infuziju</t>
  </si>
  <si>
    <t>Octanine F 500 IU prašak i otapalo za otopinu za injekciju</t>
  </si>
  <si>
    <t>Octanate 1000 IU prašak i otapalo za otopinu za injekciju</t>
  </si>
  <si>
    <t>Vaxigrip Pediatric use, suspenzija za injekciju u napunjenoj štrcaljki, cjepivo protiv influence (fragmentirani virion, inaktivirano)</t>
  </si>
  <si>
    <t>Vaxigrip, suspenzija za injekciju u napunjenoj štrcaljki, cjepivo protiv influence (fragmentirani virion, inaktivirano)</t>
  </si>
  <si>
    <t>Emoclot 50 IU/ml prašak i otapalo za otopinu za infuziju</t>
  </si>
  <si>
    <r>
      <t>pneumokokni polisaharidi serotipova 1</t>
    </r>
    <r>
      <rPr>
        <vertAlign val="superscript"/>
        <sz val="11"/>
        <rFont val="Calibri"/>
        <family val="2"/>
      </rPr>
      <t>1</t>
    </r>
    <r>
      <rPr>
        <sz val="11"/>
        <rFont val="Calibri"/>
        <family val="2"/>
      </rPr>
      <t>, 4</t>
    </r>
    <r>
      <rPr>
        <vertAlign val="superscript"/>
        <sz val="11"/>
        <rFont val="Calibri"/>
        <family val="2"/>
      </rPr>
      <t>1</t>
    </r>
    <r>
      <rPr>
        <sz val="11"/>
        <rFont val="Calibri"/>
        <family val="2"/>
      </rPr>
      <t>, 5</t>
    </r>
    <r>
      <rPr>
        <vertAlign val="superscript"/>
        <sz val="11"/>
        <rFont val="Calibri"/>
        <family val="2"/>
      </rPr>
      <t>1</t>
    </r>
    <r>
      <rPr>
        <sz val="11"/>
        <rFont val="Calibri"/>
        <family val="2"/>
      </rPr>
      <t>, 6B</t>
    </r>
    <r>
      <rPr>
        <vertAlign val="superscript"/>
        <sz val="11"/>
        <rFont val="Calibri"/>
        <family val="2"/>
      </rPr>
      <t>1</t>
    </r>
    <r>
      <rPr>
        <sz val="11"/>
        <rFont val="Calibri"/>
        <family val="2"/>
      </rPr>
      <t>, 7F</t>
    </r>
    <r>
      <rPr>
        <vertAlign val="superscript"/>
        <sz val="11"/>
        <rFont val="Calibri"/>
        <family val="2"/>
      </rPr>
      <t>1</t>
    </r>
    <r>
      <rPr>
        <sz val="11"/>
        <rFont val="Calibri"/>
        <family val="2"/>
      </rPr>
      <t>, 9V</t>
    </r>
    <r>
      <rPr>
        <vertAlign val="superscript"/>
        <sz val="11"/>
        <rFont val="Calibri"/>
        <family val="2"/>
      </rPr>
      <t>1</t>
    </r>
    <r>
      <rPr>
        <sz val="11"/>
        <rFont val="Calibri"/>
        <family val="2"/>
      </rPr>
      <t>, 14</t>
    </r>
    <r>
      <rPr>
        <vertAlign val="superscript"/>
        <sz val="11"/>
        <rFont val="Calibri"/>
        <family val="2"/>
      </rPr>
      <t>1</t>
    </r>
    <r>
      <rPr>
        <sz val="11"/>
        <rFont val="Calibri"/>
        <family val="2"/>
      </rPr>
      <t>, 18C</t>
    </r>
    <r>
      <rPr>
        <vertAlign val="superscript"/>
        <sz val="11"/>
        <rFont val="Calibri"/>
        <family val="2"/>
      </rPr>
      <t>2</t>
    </r>
    <r>
      <rPr>
        <sz val="11"/>
        <rFont val="Calibri"/>
        <family val="2"/>
      </rPr>
      <t>, 19F</t>
    </r>
    <r>
      <rPr>
        <vertAlign val="superscript"/>
        <sz val="11"/>
        <rFont val="Calibri"/>
        <family val="2"/>
      </rPr>
      <t>3</t>
    </r>
    <r>
      <rPr>
        <sz val="11"/>
        <rFont val="Calibri"/>
        <family val="2"/>
      </rPr>
      <t xml:space="preserve"> i 23F</t>
    </r>
    <r>
      <rPr>
        <vertAlign val="superscript"/>
        <sz val="11"/>
        <rFont val="Calibri"/>
        <family val="2"/>
      </rPr>
      <t>1</t>
    </r>
    <r>
      <rPr>
        <sz val="11"/>
        <rFont val="Calibri"/>
        <family val="2"/>
      </rPr>
      <t xml:space="preserve"> (adsorbirani na aluminijev fosfat i konjugirani na </t>
    </r>
    <r>
      <rPr>
        <vertAlign val="superscript"/>
        <sz val="11"/>
        <rFont val="Calibri"/>
        <family val="2"/>
      </rPr>
      <t>1</t>
    </r>
    <r>
      <rPr>
        <sz val="11"/>
        <rFont val="Calibri"/>
        <family val="2"/>
      </rPr>
      <t xml:space="preserve">protein D (dobiven iz netipizirane Haemophilus influenzae) proteinski nosač / </t>
    </r>
    <r>
      <rPr>
        <vertAlign val="superscript"/>
        <sz val="11"/>
        <rFont val="Calibri"/>
        <family val="2"/>
      </rPr>
      <t>2</t>
    </r>
    <r>
      <rPr>
        <sz val="11"/>
        <rFont val="Calibri"/>
        <family val="2"/>
      </rPr>
      <t xml:space="preserve">tetanusni toksoid proteinski nosač / </t>
    </r>
    <r>
      <rPr>
        <vertAlign val="superscript"/>
        <sz val="11"/>
        <rFont val="Calibri"/>
        <family val="2"/>
      </rPr>
      <t>3</t>
    </r>
    <r>
      <rPr>
        <sz val="11"/>
        <rFont val="Calibri"/>
        <family val="2"/>
      </rPr>
      <t>difterijski toksoid proteinski nosač)</t>
    </r>
  </si>
  <si>
    <t>Albumini humani solutio</t>
  </si>
  <si>
    <t>Immunoglobulinum humanum hepatitidis B</t>
  </si>
  <si>
    <t>Immunoglobulinum humanum normale ad usum intravenosum</t>
  </si>
  <si>
    <t>Vaccinum febris typhoidis polysaccharidicum</t>
  </si>
  <si>
    <t>Immunoglobulinum humanum anti-D</t>
  </si>
  <si>
    <t>Proteini ljudske plazme koji djeluju protiv inhibitora koagulacijskog faktora VIII</t>
  </si>
  <si>
    <t>Koagulacijski faktor VIII, ljudski u kombinaciji s von Willebrandovim faktorom, ljudskim</t>
  </si>
  <si>
    <t>Humani albumin 20% Behring, s niskim sadržajem soli, otopina za infuziju</t>
  </si>
  <si>
    <t xml:space="preserve">Octapharma Pharmazeutika Produktionsgesellschaft m.b.H., Austrija; Octapharma S.A.S., Francuska; Octapharma AB, Švedska; Octapharma Produktionsgesellschaft Deutschland mbH, Njemačka; 
Octapharma GmbH, Dessau-Roβlau, Njemačka
</t>
  </si>
  <si>
    <t>Baxter S.A., Lessines, Belgija</t>
  </si>
  <si>
    <t>Kiovig 5 g</t>
  </si>
  <si>
    <t>LE12N234AD</t>
  </si>
  <si>
    <t>Kiovig 10 g</t>
  </si>
  <si>
    <t>LE12N209AH</t>
  </si>
  <si>
    <t>K5160-2</t>
  </si>
  <si>
    <t>K0179-3</t>
  </si>
  <si>
    <t>K0095-1</t>
  </si>
  <si>
    <t>K7072-1</t>
  </si>
  <si>
    <t>Tetavax, suspenzija za injekciju u napunjenoj štrcaljki, cjepivo protiv tetanusa, adsorbirano</t>
  </si>
  <si>
    <t>Vaccinum tetani adsorbatum</t>
  </si>
  <si>
    <t>D01M17121</t>
  </si>
  <si>
    <t>antitrombin III, ljudski</t>
  </si>
  <si>
    <t>VNC3N103</t>
  </si>
  <si>
    <t>Merck Sharp &amp; Dohme Corp., West Point PA, SAD</t>
  </si>
  <si>
    <t>Sanofi Pasteur MSD, Lyon, Francuska</t>
  </si>
  <si>
    <t>RotaTeq</t>
  </si>
  <si>
    <t>J007447</t>
  </si>
  <si>
    <t>E339C6662</t>
  </si>
  <si>
    <t>E339C6664</t>
  </si>
  <si>
    <t>B340A6661</t>
  </si>
  <si>
    <t>E337B6662</t>
  </si>
  <si>
    <t>A403A8432</t>
  </si>
  <si>
    <t>LE12N183AE</t>
  </si>
  <si>
    <t>LE12M201AJ</t>
  </si>
  <si>
    <t>FSME-IMMUN 0,25 ml Junior, suspenzija za injekciju u napunjenoj štrcaljki, cjepivo protiv krpeljnog encefalitisa, inaktivirano</t>
  </si>
  <si>
    <t>Vaccinum encephalitidis ixodibus advectae inactivatum</t>
  </si>
  <si>
    <t>FSME-IMMUN 0,5 ml, suspenzija za injekciju u napunjenoj štrcaljki, cjepivo protiv krpeljnog encefalitisa, inaktivirano</t>
  </si>
  <si>
    <t>VNRN11E</t>
  </si>
  <si>
    <t>VNR1N12C</t>
  </si>
  <si>
    <t>E01M17122</t>
  </si>
  <si>
    <t>J5457-2</t>
  </si>
  <si>
    <t>K0166-2</t>
  </si>
  <si>
    <t>K7023-6</t>
  </si>
  <si>
    <t>VNT5P005</t>
  </si>
  <si>
    <t>LE12N274AL</t>
  </si>
  <si>
    <t>LE12N195BL</t>
  </si>
  <si>
    <t>Takeda Austria GmbH, Linz, Austrija</t>
  </si>
  <si>
    <t>TachoSil</t>
  </si>
  <si>
    <t>fibrinogenum humanum, trombinum humanum</t>
  </si>
  <si>
    <t>VNT5P007</t>
  </si>
  <si>
    <t>Flexbumin 200 g/l otopina za infuziju</t>
  </si>
  <si>
    <t>albumini humani solutio</t>
  </si>
  <si>
    <t>LB016832</t>
  </si>
  <si>
    <t>LE12N282AB</t>
  </si>
  <si>
    <t>LE12P086AB</t>
  </si>
  <si>
    <t>E404B6641</t>
  </si>
  <si>
    <t>B410A8443</t>
  </si>
  <si>
    <t xml:space="preserve">
Octapharma AB, Stockholm, Švedska; 
</t>
  </si>
  <si>
    <t>Atenativ 500 IU prašak i otapalo za otopinu za infuziju</t>
  </si>
  <si>
    <t>C405A2036</t>
  </si>
  <si>
    <t>LE12P061AS</t>
  </si>
  <si>
    <t>LE12M270AE</t>
  </si>
  <si>
    <t>B413B6661</t>
  </si>
  <si>
    <t>B410A2203</t>
  </si>
  <si>
    <t>B331B2205</t>
  </si>
  <si>
    <t>C409A2031</t>
  </si>
  <si>
    <t>E414C6661</t>
  </si>
  <si>
    <t>Octapharma AB, Stockholm, Švedska</t>
  </si>
  <si>
    <t>Gammanorm 165 mg/ml otopina za injekciju</t>
  </si>
  <si>
    <t>imunoglobulium humanum normale</t>
  </si>
  <si>
    <t>C407A860C</t>
  </si>
  <si>
    <t>VNB6P002</t>
  </si>
  <si>
    <t>E414B6643</t>
  </si>
  <si>
    <t>E404B6647</t>
  </si>
  <si>
    <t>K0213-4</t>
  </si>
  <si>
    <t>K0219-3</t>
  </si>
  <si>
    <t>K0455-3</t>
  </si>
  <si>
    <t>LB017145</t>
  </si>
  <si>
    <t>LE12P061AZ</t>
  </si>
  <si>
    <t>VNC3P004</t>
  </si>
  <si>
    <t>VNC1P005</t>
  </si>
  <si>
    <t>Imovax Polio, suspenzija za injekciju u napunjenoj štrcaljki, cjepivo protiv poliomijelitisa, inaktivirano</t>
  </si>
  <si>
    <t>vaccinum poliomyelitidis inactivatum</t>
  </si>
  <si>
    <t>K0209-1</t>
  </si>
  <si>
    <t>Merck Sharp &amp; Dohme BV, Haarlem, Nizozemska</t>
  </si>
  <si>
    <t>M-M-RVAXPRO</t>
  </si>
  <si>
    <t>measles virus Enders Edmonston strain (live, attenuated) / mumps virus Jeryl Lynn (level B) strain (live, attenuated) / rubella virus Wistar RA 27/3 strain (live, attenuated)</t>
  </si>
  <si>
    <t>K007616</t>
  </si>
  <si>
    <t>VNT5P012</t>
  </si>
  <si>
    <t>VNT5P014</t>
  </si>
  <si>
    <t xml:space="preserve">Octapharma S.A.S., Francuska; Octapharma Pharmazeutika Produktionsges.m.b.H., Austrija
</t>
  </si>
  <si>
    <t>Octaplex 500 IU prašak i otapalo za otopinu za infuziju</t>
  </si>
  <si>
    <t>prothrombinum multiplex humanum</t>
  </si>
  <si>
    <t>B419B2643</t>
  </si>
  <si>
    <t>E422C6661</t>
  </si>
  <si>
    <t>E419A6642</t>
  </si>
  <si>
    <t>B420A6661</t>
  </si>
  <si>
    <t>F01P22141</t>
  </si>
  <si>
    <t>LB018416</t>
  </si>
  <si>
    <t>Engerix B za odrasle 20 mikrograma/1 ml, suspenzija za injekciju, cjepivo protiv hepatitisa B (rDNK), adsorbirano (HBV)</t>
  </si>
  <si>
    <t>AHBVC419AB</t>
  </si>
  <si>
    <t>Engerix B za djecu 10 mikrograma/0,5 ml suspenzija za injekciju, cjepivo protiv hepatitisa B (rDNK), adsorbirano (HBV)</t>
  </si>
  <si>
    <t>AHBVC415AB</t>
  </si>
  <si>
    <t>Sanofi Pasteur S.A., 2 Avenue Pont Pasteur, Lyon, Francuska</t>
  </si>
  <si>
    <t>Act-HIB, 10 mikrograma/0,5 ml, prašak i otapalo za otopinu za injekciju u napunjenoj štrcaljki, cjepivo protiv Hemofilusa influence tip b, konjugirano</t>
  </si>
  <si>
    <t>Vaccinum haemophili stirpi b coniugatum</t>
  </si>
  <si>
    <t>K1301-3</t>
  </si>
  <si>
    <t>K7072-6</t>
  </si>
  <si>
    <t>LB016592</t>
  </si>
  <si>
    <t>LB020966</t>
  </si>
  <si>
    <t>LE12P020AL</t>
  </si>
  <si>
    <t>VNR1N16E</t>
  </si>
  <si>
    <t>VNF2P021</t>
  </si>
  <si>
    <t>AHBVC415AC</t>
  </si>
  <si>
    <t>K7084</t>
  </si>
  <si>
    <t>Influvac 2014/2015, suspenzija za injekciju, cjepivo protiv influence (površinski antigeni), inaktivirano</t>
  </si>
  <si>
    <t>G25N</t>
  </si>
  <si>
    <t>G25NA</t>
  </si>
  <si>
    <t>LE12P129AH</t>
  </si>
  <si>
    <t xml:space="preserve">K7174-3 </t>
  </si>
  <si>
    <t>VNC3P026</t>
  </si>
  <si>
    <t>G32N</t>
  </si>
  <si>
    <t>VNC1P014</t>
  </si>
  <si>
    <t>VNF2P054</t>
  </si>
  <si>
    <t>VNF2P053</t>
  </si>
  <si>
    <t>K0205-4</t>
  </si>
  <si>
    <t>E430B6664</t>
  </si>
  <si>
    <t>E437A6642</t>
  </si>
  <si>
    <t>C436E1201</t>
  </si>
  <si>
    <t>C426D1201</t>
  </si>
  <si>
    <t>C439E1201</t>
  </si>
  <si>
    <t>L5026-1</t>
  </si>
  <si>
    <t>548011C</t>
  </si>
  <si>
    <t>LB021105</t>
  </si>
  <si>
    <t>VNT5P026</t>
  </si>
  <si>
    <t>E436B6664</t>
  </si>
  <si>
    <t>B438A8442</t>
  </si>
  <si>
    <t>Pentaxim prašak i suspenzija za suspenziju za injekciju u napunjenoj štrcaljki, cjepivo protiv difterije, tetanusa, hripavca (nestanično, komponentno), poliomijelitisa (inaktivirano) i hemofilusa tip b (konjugirano), adsorbirano</t>
  </si>
  <si>
    <t>Vaccinum diphtheriae, tetani, pertussis sine cellulis ex elementis praeparatum poliomyelitidis inactivatum et haemophili stirpe b coniugatum adsorbatum</t>
  </si>
  <si>
    <t>Sanofi Pasteur S.A., 2 avenue Pont Pasteur, Lyon, Francuska</t>
  </si>
  <si>
    <t>Sanofi Pasteur S.A., Val de Reuil, Francuska; Sanofi Pasteur S.A., Marcy L'Etoile, Francuska; sanofi-aventis Zrt., Budimpešta, Mađarska</t>
  </si>
  <si>
    <t>L4169-1</t>
  </si>
  <si>
    <t>01.12.2014.</t>
  </si>
  <si>
    <t>20.11.2014.</t>
  </si>
  <si>
    <t xml:space="preserve">K7157-7 </t>
  </si>
  <si>
    <t>L7340-1</t>
  </si>
  <si>
    <t>17.11.2014.</t>
  </si>
  <si>
    <t>02.12.2014.</t>
  </si>
  <si>
    <t>F01M17122</t>
  </si>
  <si>
    <t>28.11.2014.</t>
  </si>
  <si>
    <t>24.11.2014.</t>
  </si>
  <si>
    <t>C425A8705</t>
  </si>
  <si>
    <t>C420A2037</t>
  </si>
  <si>
    <t>B436A2644</t>
  </si>
  <si>
    <t>B345A2207</t>
  </si>
  <si>
    <t>19.11.2014.</t>
  </si>
  <si>
    <t>E440A6642</t>
  </si>
  <si>
    <t>15.12.2014.</t>
  </si>
  <si>
    <t>03.09.2014.</t>
  </si>
  <si>
    <t>E422C6662</t>
  </si>
  <si>
    <t>C416A8606</t>
  </si>
  <si>
    <t>B425A8444</t>
  </si>
  <si>
    <t>01.09.2014.</t>
  </si>
  <si>
    <t>B410A1201</t>
  </si>
  <si>
    <t>22.08.2014.</t>
  </si>
  <si>
    <t>VNF2P057</t>
  </si>
  <si>
    <t>11.12.2014.</t>
  </si>
  <si>
    <t>LE12NC87AD</t>
  </si>
  <si>
    <t>05.12.2014.</t>
  </si>
  <si>
    <t>Infanrix, suspenzija za injekciju u napunjenoj štrcaljki, cjepivo protiv difterije, tetanusa i hripavca (nestanično, komponentno), adsorbirano</t>
  </si>
  <si>
    <t>Vaccinum diphtheriae, tetani et pertussis sine cellulis ex elementis praeparatum adsorbatum</t>
  </si>
  <si>
    <t>AC14B179AA</t>
  </si>
  <si>
    <t>17.12.2014.</t>
  </si>
  <si>
    <t>AC14B179BA</t>
  </si>
  <si>
    <t>AC14B179BB</t>
  </si>
  <si>
    <t>VNF2P061</t>
  </si>
  <si>
    <t>15.01.2015.</t>
  </si>
  <si>
    <t>VNC1P020</t>
  </si>
  <si>
    <t>VNT5P027</t>
  </si>
  <si>
    <t>Priorix, prašak i otapalo za otopinu za injekciju u napunjenoj štrcaljki; cjepivo protiv morbila, parotitisa i rubele, živo</t>
  </si>
  <si>
    <t>Vaccinum morbillorum, parotitidis et rubellae vivum</t>
  </si>
  <si>
    <t>A69CD767A</t>
  </si>
  <si>
    <t>08.01.2015.</t>
  </si>
  <si>
    <t>L5055-1</t>
  </si>
  <si>
    <t>28.01.2015.</t>
  </si>
  <si>
    <t>K7084-1</t>
  </si>
  <si>
    <t>L0032-1</t>
  </si>
  <si>
    <t>04.02.2015.</t>
  </si>
  <si>
    <t>12.02.2015.</t>
  </si>
  <si>
    <t>VNT5P028</t>
  </si>
  <si>
    <t>05.02.2015.</t>
  </si>
  <si>
    <t>AROLB195BB</t>
  </si>
  <si>
    <t>Nimenrix</t>
  </si>
  <si>
    <t>Neisseria meningitidis serogroup A polysaccharide conjugated to tetanus toxoid / Neisseria meningitidis serogroup C polysaccharide conjugated to tetanus toxoid /Neisseria meningitidis serogroup W-135 polysaccharide conjugated to tetanus toxoid / Neisseria meningitidis serogroup Y polysaccharide conjugated to tetanus toxoid</t>
  </si>
  <si>
    <t>A90CA088A</t>
  </si>
  <si>
    <t>A448A8436</t>
  </si>
  <si>
    <t>C447E1201</t>
  </si>
  <si>
    <t>E451B6641</t>
  </si>
  <si>
    <t>A449A8436</t>
  </si>
  <si>
    <t>03.02.2015.</t>
  </si>
  <si>
    <t>C441F1203</t>
  </si>
  <si>
    <t>26.01.2015.</t>
  </si>
  <si>
    <t>07.01.2015.</t>
  </si>
  <si>
    <t>A445B8435</t>
  </si>
  <si>
    <t>A445A8434</t>
  </si>
  <si>
    <t>21.01.2015.</t>
  </si>
  <si>
    <t>C424B8703</t>
  </si>
  <si>
    <t>C449A2032</t>
  </si>
  <si>
    <t>A441B2201</t>
  </si>
  <si>
    <t>23.01.2015.</t>
  </si>
  <si>
    <t>B436A2645</t>
  </si>
  <si>
    <t>19.02.2015.</t>
  </si>
  <si>
    <t>VNB6P007</t>
  </si>
  <si>
    <t>25.02.2015.</t>
  </si>
  <si>
    <t>16.02.2015.</t>
  </si>
  <si>
    <t>17.02.2015.</t>
  </si>
  <si>
    <t>human papillomavirus type 11 L1 protein /human papillomavirus type 16 L1 protein /human papillomavirus type 18 L1 protein/human papillomavirus type 6 L1 protein</t>
  </si>
  <si>
    <t>LE12P269AE</t>
  </si>
  <si>
    <t>10.03.2015.</t>
  </si>
  <si>
    <t>VNC3P102</t>
  </si>
  <si>
    <t>VNT5P037</t>
  </si>
  <si>
    <t>Silgard, suspenzija za injekciju u napunjenoj štrcaljki</t>
  </si>
  <si>
    <t>L003947</t>
  </si>
  <si>
    <t>Merck Sharp &amp; Dohme Ltd, Hertfordshire, Velika Britanija</t>
  </si>
  <si>
    <t>12.03.2015.</t>
  </si>
  <si>
    <t>C447E1207</t>
  </si>
  <si>
    <t>B447B1203</t>
  </si>
  <si>
    <t>C450D1205</t>
  </si>
  <si>
    <t>C451B1202</t>
  </si>
  <si>
    <t>E504A6641</t>
  </si>
  <si>
    <t>E424B6662</t>
  </si>
  <si>
    <t>E452A6662</t>
  </si>
  <si>
    <t>C444A860C</t>
  </si>
  <si>
    <t>C503A2033</t>
  </si>
  <si>
    <t>VNR1P08D</t>
  </si>
  <si>
    <t>VNR1P08A</t>
  </si>
  <si>
    <t>04.03.2015.</t>
  </si>
  <si>
    <t>L-4195-1</t>
  </si>
  <si>
    <t>05.03.2015.</t>
  </si>
  <si>
    <t>C504A860G</t>
  </si>
  <si>
    <t>18.03.2015.</t>
  </si>
  <si>
    <t>B506B8448</t>
  </si>
  <si>
    <t>B509B8441</t>
  </si>
  <si>
    <t>20.03.2015.</t>
  </si>
  <si>
    <t>09.04.2015.</t>
  </si>
  <si>
    <t>VNT5Q005</t>
  </si>
  <si>
    <t>24.03.2015.</t>
  </si>
  <si>
    <t>14.04.2015.</t>
  </si>
  <si>
    <t>AC14B2009DL</t>
  </si>
  <si>
    <t>AC14B205AA</t>
  </si>
  <si>
    <t>AC14B209DC</t>
  </si>
  <si>
    <t>AC14B180A0</t>
  </si>
  <si>
    <t>10.04.2015.</t>
  </si>
  <si>
    <t>VNC3Q004</t>
  </si>
  <si>
    <t>15.04.2015.</t>
  </si>
  <si>
    <t>VNF2Q002</t>
  </si>
  <si>
    <t>Feiba 25 U/ml prašak i otapalo za otopinu za infuziju</t>
  </si>
  <si>
    <t>VNC1P026</t>
  </si>
  <si>
    <t>B507A6664</t>
  </si>
  <si>
    <t>E447B6646</t>
  </si>
  <si>
    <t>C448A1205</t>
  </si>
  <si>
    <t>C449A1202</t>
  </si>
  <si>
    <t>A445A2202</t>
  </si>
  <si>
    <t>B580A6661</t>
  </si>
  <si>
    <t>AROLB258BH</t>
  </si>
  <si>
    <t>16.04.2015.</t>
  </si>
  <si>
    <t>ASPNA533AG</t>
  </si>
  <si>
    <t>B406B8441</t>
  </si>
  <si>
    <t>15.05.2014.</t>
  </si>
  <si>
    <t>A69CD852A</t>
  </si>
  <si>
    <t>28.04.2015.</t>
  </si>
  <si>
    <t>C580D8605</t>
  </si>
  <si>
    <t>30.04.2015.</t>
  </si>
  <si>
    <t>06.05.2015.</t>
  </si>
  <si>
    <t>A510A8432</t>
  </si>
  <si>
    <t>Imunološki zavod d.d., Zagreb, Hrvatska</t>
  </si>
  <si>
    <t>Cjepivo protiv morbila, živo, liofilizirano, Edmonston-Zagreb, HDS, 1 doza prašak i otapalo za suspenziju za injekciju</t>
  </si>
  <si>
    <t>Vaccinum morbillorum vivum</t>
  </si>
  <si>
    <t>793RA</t>
  </si>
  <si>
    <t>17.03.2015.</t>
  </si>
  <si>
    <t>Cjepivo protiv rubele, živo, Imunološki zavod, 1 doza, prašak i otapalo za suspenziju za injekciju</t>
  </si>
  <si>
    <t>Vaccinum rubellae vivum</t>
  </si>
  <si>
    <t>370RA</t>
  </si>
  <si>
    <t>19.03.2015.</t>
  </si>
  <si>
    <t>13.05.2015.</t>
  </si>
  <si>
    <t>A510A6642</t>
  </si>
  <si>
    <t>14.05.2015.</t>
  </si>
  <si>
    <t>A512A8432</t>
  </si>
  <si>
    <t>L7035-5</t>
  </si>
  <si>
    <t>L7373-2</t>
  </si>
  <si>
    <t>08.06.2015.</t>
  </si>
  <si>
    <t>L5159-1</t>
  </si>
  <si>
    <t>10.06.2015.</t>
  </si>
  <si>
    <t>L0245-6</t>
  </si>
  <si>
    <t>LE12Q003AD</t>
  </si>
  <si>
    <t>27.05.2015.</t>
  </si>
  <si>
    <t>A21CC198A</t>
  </si>
  <si>
    <t>09.06.2015.</t>
  </si>
  <si>
    <t>Biotest Pharma GmbH, Landsteinerstr. 5, Dreieich, Njemačka</t>
  </si>
  <si>
    <t>immunoglobulinum humanum normale ad usum intravenosum</t>
  </si>
  <si>
    <t>B792644</t>
  </si>
  <si>
    <t>28.05.2015.</t>
  </si>
  <si>
    <t>Novartis Vaccines and Diagnostics GmbH, Emil-von-Behring-St. 76, Marburg, Njemačka</t>
  </si>
  <si>
    <t>570011H</t>
  </si>
  <si>
    <t>03.06.2015.</t>
  </si>
  <si>
    <t>DIFTAVAX, suspenzija za injekciju, cjepivo protiv difterije sa smanjenim sadržajem antigena i tetanusa, adsorbirano</t>
  </si>
  <si>
    <t>toksoidi difterije i tetanusa adsorbirani na aluminijev hidroksid</t>
  </si>
  <si>
    <t>L7149-7</t>
  </si>
  <si>
    <t>17.06.2015.</t>
  </si>
  <si>
    <t>Hexacima</t>
  </si>
  <si>
    <t>11.06.2015.</t>
  </si>
  <si>
    <t>Diphtheria, tetanus, pertussis (acellular, component), hepatitis B (rDNA), poliomyelitis (inactivated) and Haemophilus influenzae type b conjugate vaccine (adsorbed)</t>
  </si>
  <si>
    <t>K7117-1</t>
  </si>
  <si>
    <t>K7127-1</t>
  </si>
  <si>
    <t>K7128-1</t>
  </si>
  <si>
    <t>B515A6661</t>
  </si>
  <si>
    <t>B514B6662</t>
  </si>
  <si>
    <t>B511A6661</t>
  </si>
  <si>
    <t>B516B6661</t>
  </si>
  <si>
    <t>C515A8449</t>
  </si>
  <si>
    <t>C514A1201</t>
  </si>
  <si>
    <t>B512A1202</t>
  </si>
  <si>
    <t>B515A8441</t>
  </si>
  <si>
    <t>C441A8704</t>
  </si>
  <si>
    <t>C441A8705</t>
  </si>
  <si>
    <t>B792444</t>
  </si>
  <si>
    <t>19.06.2015.</t>
  </si>
  <si>
    <t>VNT5Q007</t>
  </si>
  <si>
    <t>12.06.2015.</t>
  </si>
  <si>
    <t>VNF2Q018</t>
  </si>
  <si>
    <t>VNB6Q003</t>
  </si>
  <si>
    <t>VNC3Q020</t>
  </si>
  <si>
    <t>18.06.2015.</t>
  </si>
  <si>
    <t>LE12Q113AK</t>
  </si>
  <si>
    <t>LE12P294AB</t>
  </si>
  <si>
    <t>LE12P294BA</t>
  </si>
  <si>
    <t>A513C843G</t>
  </si>
  <si>
    <t>03.07.2015.</t>
  </si>
  <si>
    <t>B792364</t>
  </si>
  <si>
    <t>09.07.2015.</t>
  </si>
  <si>
    <t>LE12Q139AC</t>
  </si>
  <si>
    <t>22.07.2015.</t>
  </si>
  <si>
    <t>VNT5Q004</t>
  </si>
  <si>
    <t>VNC1Q011</t>
  </si>
  <si>
    <t>A445A220D</t>
  </si>
  <si>
    <t>B507A2204</t>
  </si>
  <si>
    <t>15.07.2015.</t>
  </si>
  <si>
    <t>17.07.2015.</t>
  </si>
  <si>
    <t>F02M22143</t>
  </si>
  <si>
    <t>23.07.2015.</t>
  </si>
  <si>
    <t>C444A8708</t>
  </si>
  <si>
    <t>L7048-6</t>
  </si>
  <si>
    <t>27.07.2015.</t>
  </si>
  <si>
    <t>VNF2Q038</t>
  </si>
  <si>
    <t>LE12Q126AF</t>
  </si>
  <si>
    <t>24.07.2015.</t>
  </si>
  <si>
    <t>AHBVC495AT</t>
  </si>
  <si>
    <t>04.08.2015.</t>
  </si>
  <si>
    <t>BHBVC440AD</t>
  </si>
  <si>
    <t>18.08.2015.</t>
  </si>
  <si>
    <t>ASPNA709AA</t>
  </si>
  <si>
    <t>14.08.2015.</t>
  </si>
  <si>
    <t>17.08.2015.</t>
  </si>
  <si>
    <t>B791375</t>
  </si>
  <si>
    <t>27.08.2015.</t>
  </si>
  <si>
    <t>LB020958</t>
  </si>
  <si>
    <t>31.08.2015.</t>
  </si>
  <si>
    <t>28.08.2015.</t>
  </si>
  <si>
    <t>VNC3Q025</t>
  </si>
  <si>
    <t>C451A8703</t>
  </si>
  <si>
    <t>26.08.2015.</t>
  </si>
  <si>
    <t>E510B6642</t>
  </si>
  <si>
    <t>06.08.2015.</t>
  </si>
  <si>
    <t>L8328-1</t>
  </si>
  <si>
    <t>14.09.2015.</t>
  </si>
  <si>
    <t>M7296-3</t>
  </si>
  <si>
    <t>11.09.2015.</t>
  </si>
  <si>
    <t>C522A6661</t>
  </si>
  <si>
    <t>09.09.2015.</t>
  </si>
  <si>
    <t>B528B6664</t>
  </si>
  <si>
    <t>C523A203</t>
  </si>
  <si>
    <t>A449A1819</t>
  </si>
  <si>
    <t>Wilate 500, 500 IU vWF / 500 IU FVIII, prašak i otapalo za otopinu za injekciju</t>
  </si>
  <si>
    <t>von Willebrandov faktor, ljudski; koagulacijski faktor VIII, ljudski</t>
  </si>
  <si>
    <t>Octapharma Pharmazeutika Produktionsges.m.b.H., Beč, Austrija</t>
  </si>
  <si>
    <t>factor VIII coagulationis humanus</t>
  </si>
  <si>
    <t>C516D1205</t>
  </si>
  <si>
    <t>immunoglobulinum humanum normale</t>
  </si>
  <si>
    <t>B526B844</t>
  </si>
  <si>
    <t>LE12Q210AJ</t>
  </si>
  <si>
    <t>F02P22142</t>
  </si>
  <si>
    <t>15.09.2015.</t>
  </si>
  <si>
    <t>VNC3Q056</t>
  </si>
  <si>
    <t>16.09.2015.</t>
  </si>
  <si>
    <t>VNT5Q020</t>
  </si>
  <si>
    <t>VNC1Q014</t>
  </si>
  <si>
    <t>23.09.2015.</t>
  </si>
  <si>
    <t>24.09.2015.</t>
  </si>
  <si>
    <t>25.09.2015.</t>
  </si>
  <si>
    <t>VNB6Q005</t>
  </si>
  <si>
    <t>30.09.2015.</t>
  </si>
  <si>
    <t>Infanrix Hexa, prašak i suspenzija za suspenziju za injekciju, cjepivo protiv difterije (D), tetanusa (T), pertusisa (nestanično, komponentno) (Pa), hepatitisa B (rDNA) (HBV), poliomijelitisa (inaktivirano) (IPV) i hemofilusa tipa b (Hib) konjugirano, (a</t>
  </si>
  <si>
    <t xml:space="preserve">Act-HIB, 10 mikrograma/0,5 ml, prašak i otapalo za otopinu za injekciju u napunjenoj štrcaljki, cjepivo protiv Hemofilusa influence tip b, konjugirano </t>
  </si>
  <si>
    <t xml:space="preserve">Albunorm 20% otopina za infuziju </t>
  </si>
  <si>
    <t xml:space="preserve">Albunorm 5% otopina za infuziju </t>
  </si>
  <si>
    <t xml:space="preserve">Antithrombin III Baxter 500 IU prašak i otapalo za otopinu za infuziju </t>
  </si>
  <si>
    <t xml:space="preserve">Atenativ 500 IU prašak i otapalo za otopinu za infuziju </t>
  </si>
  <si>
    <t xml:space="preserve">BCG Vaccine SSI, prašak i otapalo za suspenziju za injekciju, cjepivo protiv tuberkuloze (BCG), liofilizirano </t>
  </si>
  <si>
    <t xml:space="preserve">Cervarix, suspenzija za injekciju u napunjenoj štrcaljki, cjepivo protiv humanog papilomavirusa [tipova 16, 18] (rekombinantno, adsorbirano, s adjuvansom) </t>
  </si>
  <si>
    <t xml:space="preserve">Cjepivo protiv morbila, živo, liofilizirano, Edmonston-Zagreb, HDS, 1 doza prašak i otapalo za suspenziju za injekciju </t>
  </si>
  <si>
    <t xml:space="preserve">Cjepivo protiv rubele, živo, Imunološki zavod, 1 doza, prašak i otapalo za suspenziju za injekciju </t>
  </si>
  <si>
    <t xml:space="preserve">DIFTAVAX, suspenzija za injekciju, cjepivo protiv difterije sa smanjenim sadržajem antigena i tetanusa, adsorbirano </t>
  </si>
  <si>
    <t xml:space="preserve">Emoclot 50 IU/ml prašak i otapalo za otopinu za infuziju </t>
  </si>
  <si>
    <t xml:space="preserve">Engerix B za djecu 10 mikrograma/0,5 ml suspenzija za injekciju u napunjenoj štrcaljki, cjepivo protiv hepatitisa B (rDNK), adsorbirano (HBV) </t>
  </si>
  <si>
    <t xml:space="preserve">Engerix B za djecu 10 mikrograma/0,5 ml suspenzija za injekciju, cjepivo protiv hepatitisa B (rDNK), adsorbirano (HBV) </t>
  </si>
  <si>
    <t xml:space="preserve">Engerix B za odrasle 20 mikrograma/1 ml, suspenzija za injekciju u napunjenoj štrcaljki, cjepivo protiv hepatitisa B (rDNK), adsorbirano </t>
  </si>
  <si>
    <t xml:space="preserve">Engerix B za odrasle 20 mikrograma/1 ml, suspenzija za injekciju, cjepivo protiv hepatitisa B (rDNK), adsorbirano (HBV) </t>
  </si>
  <si>
    <t xml:space="preserve">Feiba 25 U/ml prašak i otapalo za otopinu za infuziju </t>
  </si>
  <si>
    <t xml:space="preserve">Feiba 500 U prašak i otapalo za otopinu za infuziju </t>
  </si>
  <si>
    <t xml:space="preserve">Flexbumin 200 g/l otopina za infuziju </t>
  </si>
  <si>
    <t xml:space="preserve">FSME-IMMUN 0,25 ml Junior, suspenzija za injekciju u napunjenoj štrcaljki, cjepivo protiv krpeljnog encefalitisa, inaktivirano </t>
  </si>
  <si>
    <t xml:space="preserve">FSME-IMMUN 0,5 ml, suspenzija za injekciju u napunjenoj štrcaljki, cjepivo protiv krpeljnog encefalitisa, inaktivirano </t>
  </si>
  <si>
    <t xml:space="preserve">Gammanorm 165 mg/ml otopina za injekciju </t>
  </si>
  <si>
    <t xml:space="preserve">Hexacima </t>
  </si>
  <si>
    <t xml:space="preserve">Human albumin Kedrion 200 g/l otopina za infuziju </t>
  </si>
  <si>
    <t xml:space="preserve">Human albumin Kedrion 200 g/l otopina za infuziju, 100 ml </t>
  </si>
  <si>
    <t xml:space="preserve">Human albumin Kedrion 200 g/l otopina za infuziju, 50 ml </t>
  </si>
  <si>
    <t xml:space="preserve">Humani albumin 20% Behring, s niskim sadržajem soli, otopina za infuziju </t>
  </si>
  <si>
    <t xml:space="preserve">Ig VENA 50 g/l otopina za infuziju (100 ml) </t>
  </si>
  <si>
    <t xml:space="preserve">Ig VENA 50 g/l otopina za infuziju (20 ml) </t>
  </si>
  <si>
    <t xml:space="preserve">Ig VENA 50 g/l otopina za infuziju (200 ml) </t>
  </si>
  <si>
    <t xml:space="preserve">Ig VENA 50 g/l otopina za infuziju (50 ml) </t>
  </si>
  <si>
    <t xml:space="preserve">Immunate 500 IU prašak i otapalo za otopinu za injekciju </t>
  </si>
  <si>
    <t xml:space="preserve">Immunine 600 IU prašak i otapalo za otopinu za injekciju ili infuziju </t>
  </si>
  <si>
    <t xml:space="preserve">Imovax Polio, suspenzija za injekciju u napunjenoj štrcaljki, cjepivo protiv poliomijelitisa, inaktivirano </t>
  </si>
  <si>
    <t xml:space="preserve">Infanrix, suspenzija za injekciju u napunjenoj štrcaljki, cjepivo protiv difterije, tetanusa i hripavca (nestanično, komponentno), adsorbirano </t>
  </si>
  <si>
    <t xml:space="preserve">Influvac 2013/2014, suspenzija za injekciju, cjepivo protiv influence (površinski antigeni), inaktivirano </t>
  </si>
  <si>
    <t xml:space="preserve">Influvac 2014/2015, suspenzija za injekciju, cjepivo protiv influence (površinski antigeni), inaktivirano </t>
  </si>
  <si>
    <t xml:space="preserve">Intratect 50 g/l otopina za infuziju </t>
  </si>
  <si>
    <t xml:space="preserve">Kiovig 10 g </t>
  </si>
  <si>
    <t xml:space="preserve">Kiovig 5 g </t>
  </si>
  <si>
    <t xml:space="preserve">M-M-RVAXPRO </t>
  </si>
  <si>
    <t xml:space="preserve">Nimenrix </t>
  </si>
  <si>
    <t xml:space="preserve">Octagam 50 mg/ml otopina za infuziju </t>
  </si>
  <si>
    <t xml:space="preserve">Octanate 1000 IU prašak i otapalo za otopinu za injekciju </t>
  </si>
  <si>
    <t xml:space="preserve">Octanate 500 IU prašak i otapalo za otopinu za injekciju </t>
  </si>
  <si>
    <t xml:space="preserve">Octanine F 500 IU prašak i otapalo za otopinu za injekciju </t>
  </si>
  <si>
    <t xml:space="preserve">Octaplex 500 IU prašak i otapalo za otopinu za infuziju </t>
  </si>
  <si>
    <t xml:space="preserve">Pentaxim prašak i suspenzija za suspenziju za injekciju u napunjenoj štrcaljki, cjepivo protiv difterije, tetanusa, hripavca (nestanično, komponentno), poliomijelitisa (inaktivirano) i hemofilusa tip b (konjugirano), adsorbirano </t>
  </si>
  <si>
    <t xml:space="preserve">Priorix, prašak i otapalo za otopinu za injekciju u napunjenoj štrcaljki; cjepivo protiv morbila, parotitisa i rubele, živo </t>
  </si>
  <si>
    <t xml:space="preserve">Rabipur prašak i otapalo za otopinu za injekciju, cjepivo protiv bjesnoće, iz staničnih kultura, za ljude </t>
  </si>
  <si>
    <t xml:space="preserve">Rhesonativ 625 IU/ml otopina za injekcije </t>
  </si>
  <si>
    <t xml:space="preserve">Rotarix, oralna suspenzija, cjepivo protiv rotavirusa, živo </t>
  </si>
  <si>
    <t xml:space="preserve">RotaTeq </t>
  </si>
  <si>
    <t xml:space="preserve">Silgard, suspenzija za injekciju u napunjenoj štrcaljki </t>
  </si>
  <si>
    <t xml:space="preserve">Stamaril, prašak i otapalo za suspenziju za injekciju u napunjenoj štrcaljki, cjepivo protiv žute groznice (živo) </t>
  </si>
  <si>
    <t xml:space="preserve">Synflorix suspenzija za injekciju u napunjenoj štrcaljki, cjepivo protiv pneumokoka, polisaharidno, konjugirano, adsorbirano </t>
  </si>
  <si>
    <t xml:space="preserve">TachoSil </t>
  </si>
  <si>
    <t xml:space="preserve">Tetavax, suspenzija za injekciju u napunjenoj štrcaljki, cjepivo protiv tetanusa, adsorbirano </t>
  </si>
  <si>
    <t xml:space="preserve">Tisseel Lyo prašci i otapala za tkivno ljepilo 2 ml </t>
  </si>
  <si>
    <t xml:space="preserve">Tisseel Lyo prašci i otapala za tkivno ljepilo 4 ml </t>
  </si>
  <si>
    <t xml:space="preserve">Twinrix Adult, suspenzija za injekciju u napunjenoj štrcaljki, cjepivo protiv hepatitisa A (inaktiviranog) i hepatitisa B (rDNA), adsorbirano </t>
  </si>
  <si>
    <t xml:space="preserve">Typhim Vi, otopina za injekciju u napunjenoj štrcaljki, cjepivo protiv tifusa, polisaharidno </t>
  </si>
  <si>
    <t xml:space="preserve">Vaxigrip Pediatric use, suspenzija za injekciju u napunjenoj štrcaljki, cjepivo protiv influence (fragmentirani virion, inaktivirano) </t>
  </si>
  <si>
    <t xml:space="preserve">Vaxigrip, suspenzija za injekciju u napunjenoj štrcaljki, cjepivo protiv influence (fragmentirani virion, inaktivirano) </t>
  </si>
  <si>
    <t xml:space="preserve">Venbig 50 IU/ml prašak i otapalo za otopinu za infuziju </t>
  </si>
  <si>
    <t xml:space="preserve">Wilate 500, 500 IU vWF / 500 IU FVIII, prašak i otapalo za otopinu za injekciju </t>
  </si>
  <si>
    <r>
      <rPr>
        <b/>
        <sz val="11"/>
        <color indexed="30"/>
        <rFont val="Calibri"/>
        <family val="2"/>
      </rPr>
      <t>Serije lijeka iz ljudske krvi ili ljudske plazme i cjepiva za koje je Agencija izvršila provjeru administrativno stručnih podataka</t>
    </r>
    <r>
      <rPr>
        <sz val="11"/>
        <rFont val="Calibri"/>
        <family val="2"/>
      </rPr>
      <t xml:space="preserve">
</t>
    </r>
    <r>
      <rPr>
        <b/>
        <sz val="11"/>
        <color indexed="36"/>
        <rFont val="Calibri"/>
        <family val="2"/>
      </rPr>
      <t>*odabir znaka "+" na lijevoj strani tablice daje uvid u popis serija za pojedini lijek</t>
    </r>
  </si>
  <si>
    <t xml:space="preserve">Ukupni broj prijavljenih serija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</si>
</sst>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53">
    <font>
      <sz val="11"/>
      <color theme="1"/>
      <name val="Calibri"/>
      <family val="2"/>
    </font>
    <font>
      <sz val="11"/>
      <color indexed="8"/>
      <name val="Calibri"/>
      <family val="2"/>
    </font>
    <font>
      <sz val="10"/>
      <name val="Arial"/>
      <family val="2"/>
    </font>
    <font>
      <sz val="8.5"/>
      <name val="Verdana"/>
      <family val="2"/>
    </font>
    <font>
      <sz val="9"/>
      <name val="Verdana"/>
      <family val="2"/>
    </font>
    <font>
      <sz val="16"/>
      <color indexed="58"/>
      <name val="Verdana"/>
      <family val="2"/>
    </font>
    <font>
      <sz val="12"/>
      <color indexed="8"/>
      <name val="Verdana"/>
      <family val="2"/>
    </font>
    <font>
      <b/>
      <sz val="13.5"/>
      <name val="Verdana"/>
      <family val="2"/>
    </font>
    <font>
      <sz val="11"/>
      <name val="Calibri"/>
      <family val="2"/>
    </font>
    <font>
      <vertAlign val="superscript"/>
      <sz val="11"/>
      <name val="Calibri"/>
      <family val="2"/>
    </font>
    <font>
      <b/>
      <sz val="11"/>
      <color indexed="9"/>
      <name val="Calibri"/>
      <family val="2"/>
    </font>
    <font>
      <sz val="11"/>
      <color indexed="9"/>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8"/>
      <name val="Tahoma"/>
      <family val="2"/>
    </font>
    <font>
      <b/>
      <sz val="12"/>
      <color indexed="9"/>
      <name val="Calibri"/>
      <family val="2"/>
    </font>
    <font>
      <b/>
      <sz val="12"/>
      <color indexed="8"/>
      <name val="Calibri"/>
      <family val="2"/>
    </font>
    <font>
      <b/>
      <sz val="11"/>
      <color indexed="30"/>
      <name val="Calibri"/>
      <family val="2"/>
    </font>
    <font>
      <b/>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b/>
      <sz val="12"/>
      <color theme="1"/>
      <name val="Calibri"/>
      <family val="2"/>
    </font>
    <font>
      <b/>
      <sz val="11"/>
      <color rgb="FF0070C0"/>
      <name val="Calibri"/>
      <family val="2"/>
    </font>
    <font>
      <sz val="11"/>
      <color rgb="FF00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4" fillId="0" borderId="0">
      <alignment vertical="top"/>
      <protection locked="0"/>
    </xf>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7" fillId="0" borderId="0">
      <alignment vertical="top"/>
      <protection locked="0"/>
    </xf>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3" fillId="0" borderId="0">
      <alignment vertical="top"/>
      <protection locked="0"/>
    </xf>
    <xf numFmtId="0" fontId="6" fillId="0" borderId="0" applyNumberFormat="0" applyFill="0">
      <alignment vertical="top"/>
      <protection locked="0"/>
    </xf>
    <xf numFmtId="0" fontId="45" fillId="0" borderId="0" applyNumberFormat="0" applyFill="0" applyBorder="0" applyAlignment="0" applyProtection="0"/>
    <xf numFmtId="0" fontId="5" fillId="0" borderId="0" applyNumberFormat="0" applyFill="0">
      <alignment vertical="top"/>
      <protection locked="0"/>
    </xf>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0" fillId="33" borderId="0" xfId="0" applyFill="1" applyAlignment="1">
      <alignment horizontal="left"/>
    </xf>
    <xf numFmtId="0" fontId="0" fillId="33" borderId="0" xfId="0" applyFill="1" applyAlignment="1">
      <alignment horizontal="left" wrapText="1"/>
    </xf>
    <xf numFmtId="0" fontId="8" fillId="33" borderId="0" xfId="0" applyFont="1" applyFill="1" applyAlignment="1">
      <alignment horizontal="left"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14" fontId="8" fillId="33" borderId="10" xfId="0" applyNumberFormat="1" applyFont="1" applyFill="1" applyBorder="1" applyAlignment="1">
      <alignment horizontal="left"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shrinkToFi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8" fillId="0" borderId="10" xfId="0" applyFont="1" applyBorder="1" applyAlignment="1">
      <alignment horizontal="left" vertical="center"/>
    </xf>
    <xf numFmtId="0" fontId="8" fillId="33" borderId="10" xfId="0" applyFont="1" applyFill="1" applyBorder="1" applyAlignment="1">
      <alignment horizontal="left" vertical="top" wrapText="1"/>
    </xf>
    <xf numFmtId="16" fontId="8" fillId="33"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14" fontId="0" fillId="33" borderId="10" xfId="0" applyNumberFormat="1" applyFont="1" applyFill="1" applyBorder="1" applyAlignment="1">
      <alignment horizontal="left" vertical="center" wrapText="1"/>
    </xf>
    <xf numFmtId="14" fontId="8" fillId="33" borderId="10" xfId="0" applyNumberFormat="1" applyFont="1" applyFill="1" applyBorder="1" applyAlignment="1">
      <alignment vertical="center" wrapText="1"/>
    </xf>
    <xf numFmtId="0" fontId="8" fillId="0" borderId="10" xfId="0" applyFont="1" applyBorder="1" applyAlignment="1">
      <alignment wrapText="1"/>
    </xf>
    <xf numFmtId="0" fontId="8" fillId="33" borderId="10" xfId="0" applyFont="1" applyFill="1" applyBorder="1" applyAlignment="1">
      <alignment horizontal="left" wrapText="1"/>
    </xf>
    <xf numFmtId="0" fontId="8" fillId="33" borderId="10" xfId="0" applyFont="1" applyFill="1" applyBorder="1" applyAlignment="1">
      <alignment vertical="center" wrapText="1"/>
    </xf>
    <xf numFmtId="0" fontId="8" fillId="0" borderId="11" xfId="0" applyFont="1" applyBorder="1" applyAlignment="1">
      <alignment horizontal="left" vertical="center" wrapText="1"/>
    </xf>
    <xf numFmtId="0" fontId="0" fillId="0" borderId="10" xfId="0" applyBorder="1" applyAlignment="1">
      <alignment wrapText="1"/>
    </xf>
    <xf numFmtId="0" fontId="8" fillId="33" borderId="0" xfId="0" applyFont="1" applyFill="1" applyBorder="1" applyAlignment="1">
      <alignment horizontal="left" vertical="center" wrapText="1"/>
    </xf>
    <xf numFmtId="0" fontId="0" fillId="0" borderId="10" xfId="0" applyBorder="1" applyAlignment="1">
      <alignment horizontal="left" vertical="center" wrapText="1"/>
    </xf>
    <xf numFmtId="0" fontId="48" fillId="34" borderId="10" xfId="0" applyFont="1" applyFill="1" applyBorder="1" applyAlignment="1">
      <alignment horizontal="center" wrapText="1"/>
    </xf>
    <xf numFmtId="0" fontId="48" fillId="34" borderId="11" xfId="0" applyFont="1" applyFill="1" applyBorder="1" applyAlignment="1">
      <alignment horizontal="center" wrapText="1"/>
    </xf>
    <xf numFmtId="0" fontId="48" fillId="34" borderId="12" xfId="0" applyFont="1" applyFill="1" applyBorder="1" applyAlignment="1">
      <alignment horizontal="center" wrapText="1"/>
    </xf>
    <xf numFmtId="0" fontId="49" fillId="33" borderId="0" xfId="0" applyFont="1" applyFill="1" applyAlignment="1">
      <alignment horizontal="center" wrapText="1"/>
    </xf>
    <xf numFmtId="0" fontId="50" fillId="32" borderId="10" xfId="0" applyFont="1" applyFill="1" applyBorder="1" applyAlignment="1">
      <alignment vertical="center" wrapText="1"/>
    </xf>
    <xf numFmtId="0" fontId="50" fillId="32" borderId="10" xfId="0" applyFont="1" applyFill="1" applyBorder="1" applyAlignment="1">
      <alignment vertical="center" wrapText="1" shrinkToFit="1"/>
    </xf>
    <xf numFmtId="0" fontId="50" fillId="32" borderId="10" xfId="0" applyFont="1" applyFill="1" applyBorder="1" applyAlignment="1">
      <alignment vertical="center"/>
    </xf>
    <xf numFmtId="0" fontId="50" fillId="32" borderId="10" xfId="0" applyFont="1" applyFill="1" applyBorder="1" applyAlignment="1">
      <alignment horizontal="center" vertical="center" wrapText="1"/>
    </xf>
    <xf numFmtId="0" fontId="50" fillId="32" borderId="10" xfId="0" applyFont="1" applyFill="1" applyBorder="1" applyAlignment="1">
      <alignment horizontal="center" vertical="center"/>
    </xf>
    <xf numFmtId="0" fontId="50" fillId="32" borderId="11" xfId="0" applyFont="1" applyFill="1" applyBorder="1" applyAlignment="1">
      <alignment vertical="center" wrapText="1"/>
    </xf>
    <xf numFmtId="14" fontId="50" fillId="32" borderId="12" xfId="0" applyNumberFormat="1" applyFont="1" applyFill="1" applyBorder="1" applyAlignment="1">
      <alignment vertical="center" wrapText="1"/>
    </xf>
    <xf numFmtId="14" fontId="50" fillId="32" borderId="10" xfId="0" applyNumberFormat="1" applyFont="1" applyFill="1" applyBorder="1" applyAlignment="1">
      <alignment vertical="center" wrapText="1"/>
    </xf>
    <xf numFmtId="0" fontId="50" fillId="32" borderId="10" xfId="0" applyFont="1" applyFill="1" applyBorder="1" applyAlignment="1">
      <alignment wrapText="1"/>
    </xf>
    <xf numFmtId="16" fontId="50" fillId="32" borderId="10" xfId="0" applyNumberFormat="1" applyFont="1" applyFill="1" applyBorder="1" applyAlignment="1">
      <alignment vertical="center" wrapText="1"/>
    </xf>
    <xf numFmtId="0" fontId="50" fillId="32" borderId="10" xfId="0" applyFont="1" applyFill="1" applyBorder="1" applyAlignment="1">
      <alignment vertical="top" wrapText="1"/>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50" fillId="32" borderId="10" xfId="0" applyFont="1" applyFill="1" applyBorder="1" applyAlignment="1">
      <alignment horizontal="center" vertical="center"/>
    </xf>
    <xf numFmtId="0" fontId="51" fillId="35" borderId="10" xfId="0" applyFont="1" applyFill="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0" fillId="32"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50" fillId="32"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50" fillId="32"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0" fillId="32"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3" borderId="0" xfId="0" applyFill="1" applyBorder="1" applyAlignment="1">
      <alignment horizontal="center" wrapText="1"/>
    </xf>
    <xf numFmtId="0" fontId="0" fillId="33" borderId="0" xfId="0" applyFont="1" applyFill="1" applyBorder="1" applyAlignment="1">
      <alignment horizontal="center" wrapText="1"/>
    </xf>
    <xf numFmtId="0" fontId="8" fillId="33" borderId="14" xfId="0" applyFont="1" applyFill="1" applyBorder="1" applyAlignment="1">
      <alignment horizontal="left" wrapText="1"/>
    </xf>
    <xf numFmtId="0" fontId="8" fillId="33" borderId="14" xfId="0" applyFont="1" applyFill="1" applyBorder="1" applyAlignment="1">
      <alignment horizontal="left" wrapText="1"/>
    </xf>
    <xf numFmtId="14" fontId="50" fillId="33" borderId="0" xfId="0" applyNumberFormat="1" applyFont="1" applyFill="1" applyAlignment="1">
      <alignment horizontal="righ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text (Agency)"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1 (Agency)"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Ref. (Agency)" xfId="62"/>
    <cellStyle name="Subtitle (Agency)" xfId="63"/>
    <cellStyle name="Title" xfId="64"/>
    <cellStyle name="Title (Agency)"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F2232"/>
  <sheetViews>
    <sheetView tabSelected="1" zoomScale="89" zoomScaleNormal="89" zoomScalePageLayoutView="0" workbookViewId="0" topLeftCell="A1">
      <pane ySplit="2" topLeftCell="A3" activePane="bottomLeft" state="frozen"/>
      <selection pane="topLeft" activeCell="A1" sqref="A1"/>
      <selection pane="bottomLeft" activeCell="M34" sqref="M34"/>
    </sheetView>
  </sheetViews>
  <sheetFormatPr defaultColWidth="9.140625" defaultRowHeight="24.75" customHeight="1" outlineLevelRow="2"/>
  <cols>
    <col min="1" max="1" width="41.00390625" style="3" customWidth="1"/>
    <col min="2" max="2" width="43.421875" style="2" customWidth="1"/>
    <col min="3" max="3" width="32.00390625" style="63" customWidth="1"/>
    <col min="4" max="4" width="32.421875" style="2" bestFit="1" customWidth="1"/>
    <col min="5" max="5" width="33.421875" style="2" customWidth="1"/>
    <col min="6" max="6" width="19.57421875" style="2" customWidth="1"/>
    <col min="7" max="16384" width="9.140625" style="1" customWidth="1"/>
  </cols>
  <sheetData>
    <row r="1" spans="1:6" ht="35.25" customHeight="1">
      <c r="A1" s="64" t="s">
        <v>591</v>
      </c>
      <c r="B1" s="65"/>
      <c r="C1" s="65"/>
      <c r="D1" s="65"/>
      <c r="F1" s="66">
        <v>42279</v>
      </c>
    </row>
    <row r="2" spans="1:6" s="30" customFormat="1" ht="38.25" customHeight="1">
      <c r="A2" s="27" t="s">
        <v>5</v>
      </c>
      <c r="B2" s="28" t="s">
        <v>6</v>
      </c>
      <c r="C2" s="27" t="s">
        <v>11</v>
      </c>
      <c r="D2" s="27" t="s">
        <v>7</v>
      </c>
      <c r="E2" s="27" t="s">
        <v>0</v>
      </c>
      <c r="F2" s="29" t="s">
        <v>1</v>
      </c>
    </row>
    <row r="3" spans="1:6" ht="30" customHeight="1">
      <c r="A3" s="31" t="s">
        <v>592</v>
      </c>
      <c r="B3" s="36"/>
      <c r="C3" s="34">
        <f>SUBTOTAL(3,C5:C416)</f>
        <v>347</v>
      </c>
      <c r="D3" s="31"/>
      <c r="E3" s="31"/>
      <c r="F3" s="37"/>
    </row>
    <row r="4" spans="1:6" ht="30" customHeight="1" outlineLevel="1" collapsed="1">
      <c r="A4" s="31" t="s">
        <v>526</v>
      </c>
      <c r="B4" s="36"/>
      <c r="C4" s="34">
        <f>SUBTOTAL(3,C5:C6)</f>
        <v>2</v>
      </c>
      <c r="D4" s="31"/>
      <c r="E4" s="31"/>
      <c r="F4" s="37"/>
    </row>
    <row r="5" spans="1:6" ht="24.75" customHeight="1" hidden="1" outlineLevel="2">
      <c r="A5" s="5" t="s">
        <v>228</v>
      </c>
      <c r="B5" s="5" t="s">
        <v>229</v>
      </c>
      <c r="C5" s="42" t="s">
        <v>230</v>
      </c>
      <c r="D5" s="5" t="s">
        <v>104</v>
      </c>
      <c r="E5" s="5" t="s">
        <v>227</v>
      </c>
      <c r="F5" s="6">
        <v>41873</v>
      </c>
    </row>
    <row r="6" spans="1:6" s="2" customFormat="1" ht="24.75" customHeight="1" hidden="1" outlineLevel="2">
      <c r="A6" s="5" t="s">
        <v>228</v>
      </c>
      <c r="B6" s="5" t="s">
        <v>229</v>
      </c>
      <c r="C6" s="42" t="s">
        <v>497</v>
      </c>
      <c r="D6" s="5" t="s">
        <v>104</v>
      </c>
      <c r="E6" s="5" t="s">
        <v>227</v>
      </c>
      <c r="F6" s="6" t="s">
        <v>498</v>
      </c>
    </row>
    <row r="7" spans="1:6" s="2" customFormat="1" ht="30" customHeight="1" outlineLevel="1" collapsed="1">
      <c r="A7" s="31" t="s">
        <v>527</v>
      </c>
      <c r="B7" s="31"/>
      <c r="C7" s="34">
        <f>SUBTOTAL(3,C8:C33)</f>
        <v>26</v>
      </c>
      <c r="D7" s="31"/>
      <c r="E7" s="31"/>
      <c r="F7" s="38"/>
    </row>
    <row r="8" spans="1:6" s="2" customFormat="1" ht="24.75" customHeight="1" hidden="1" outlineLevel="2">
      <c r="A8" s="5" t="s">
        <v>117</v>
      </c>
      <c r="B8" s="4" t="s">
        <v>124</v>
      </c>
      <c r="C8" s="43" t="s">
        <v>61</v>
      </c>
      <c r="D8" s="4" t="s">
        <v>132</v>
      </c>
      <c r="E8" s="5" t="s">
        <v>106</v>
      </c>
      <c r="F8" s="6">
        <v>41597</v>
      </c>
    </row>
    <row r="9" spans="1:6" s="2" customFormat="1" ht="24.75" customHeight="1" hidden="1" outlineLevel="2">
      <c r="A9" s="5" t="s">
        <v>117</v>
      </c>
      <c r="B9" s="4" t="s">
        <v>124</v>
      </c>
      <c r="C9" s="43" t="s">
        <v>62</v>
      </c>
      <c r="D9" s="4" t="s">
        <v>132</v>
      </c>
      <c r="E9" s="5" t="s">
        <v>106</v>
      </c>
      <c r="F9" s="6">
        <v>41597</v>
      </c>
    </row>
    <row r="10" spans="1:6" s="2" customFormat="1" ht="24.75" customHeight="1" hidden="1" outlineLevel="2">
      <c r="A10" s="5" t="s">
        <v>117</v>
      </c>
      <c r="B10" s="4" t="s">
        <v>124</v>
      </c>
      <c r="C10" s="43" t="s">
        <v>63</v>
      </c>
      <c r="D10" s="4" t="s">
        <v>132</v>
      </c>
      <c r="E10" s="5" t="s">
        <v>106</v>
      </c>
      <c r="F10" s="6">
        <v>41597</v>
      </c>
    </row>
    <row r="11" spans="1:6" s="2" customFormat="1" ht="24.75" customHeight="1" hidden="1" outlineLevel="2">
      <c r="A11" s="5" t="s">
        <v>117</v>
      </c>
      <c r="B11" s="4" t="s">
        <v>124</v>
      </c>
      <c r="C11" s="43" t="s">
        <v>64</v>
      </c>
      <c r="D11" s="4" t="s">
        <v>132</v>
      </c>
      <c r="E11" s="5" t="s">
        <v>106</v>
      </c>
      <c r="F11" s="6">
        <v>41597</v>
      </c>
    </row>
    <row r="12" spans="1:6" s="2" customFormat="1" ht="24.75" customHeight="1" hidden="1" outlineLevel="2">
      <c r="A12" s="5" t="s">
        <v>117</v>
      </c>
      <c r="B12" s="4" t="s">
        <v>124</v>
      </c>
      <c r="C12" s="43" t="s">
        <v>151</v>
      </c>
      <c r="D12" s="4" t="s">
        <v>132</v>
      </c>
      <c r="E12" s="5" t="s">
        <v>106</v>
      </c>
      <c r="F12" s="6">
        <v>41695</v>
      </c>
    </row>
    <row r="13" spans="1:6" ht="24.75" customHeight="1" hidden="1" outlineLevel="2">
      <c r="A13" s="5" t="s">
        <v>117</v>
      </c>
      <c r="B13" s="4" t="s">
        <v>124</v>
      </c>
      <c r="C13" s="43" t="s">
        <v>152</v>
      </c>
      <c r="D13" s="4" t="s">
        <v>132</v>
      </c>
      <c r="E13" s="5" t="s">
        <v>106</v>
      </c>
      <c r="F13" s="6">
        <v>41696</v>
      </c>
    </row>
    <row r="14" spans="1:6" ht="24.75" customHeight="1" hidden="1" outlineLevel="2">
      <c r="A14" s="5" t="s">
        <v>117</v>
      </c>
      <c r="B14" s="4" t="s">
        <v>124</v>
      </c>
      <c r="C14" s="43" t="s">
        <v>64</v>
      </c>
      <c r="D14" s="4" t="s">
        <v>132</v>
      </c>
      <c r="E14" s="5" t="s">
        <v>106</v>
      </c>
      <c r="F14" s="6">
        <v>41697</v>
      </c>
    </row>
    <row r="15" spans="1:6" ht="24.75" customHeight="1" hidden="1" outlineLevel="2">
      <c r="A15" s="5" t="s">
        <v>117</v>
      </c>
      <c r="B15" s="4" t="s">
        <v>124</v>
      </c>
      <c r="C15" s="43" t="s">
        <v>153</v>
      </c>
      <c r="D15" s="4" t="s">
        <v>132</v>
      </c>
      <c r="E15" s="5" t="s">
        <v>106</v>
      </c>
      <c r="F15" s="6">
        <v>41697</v>
      </c>
    </row>
    <row r="16" spans="1:6" ht="24.75" customHeight="1" hidden="1" outlineLevel="2">
      <c r="A16" s="5" t="s">
        <v>117</v>
      </c>
      <c r="B16" s="4" t="s">
        <v>124</v>
      </c>
      <c r="C16" s="43" t="s">
        <v>154</v>
      </c>
      <c r="D16" s="4" t="s">
        <v>132</v>
      </c>
      <c r="E16" s="5" t="s">
        <v>106</v>
      </c>
      <c r="F16" s="6">
        <v>41698</v>
      </c>
    </row>
    <row r="17" spans="1:6" ht="24.75" customHeight="1" hidden="1" outlineLevel="2">
      <c r="A17" s="5" t="s">
        <v>117</v>
      </c>
      <c r="B17" s="4" t="s">
        <v>124</v>
      </c>
      <c r="C17" s="43" t="s">
        <v>186</v>
      </c>
      <c r="D17" s="4" t="s">
        <v>132</v>
      </c>
      <c r="E17" s="5" t="s">
        <v>106</v>
      </c>
      <c r="F17" s="6">
        <v>41785</v>
      </c>
    </row>
    <row r="18" spans="1:6" ht="24.75" customHeight="1" hidden="1" outlineLevel="2">
      <c r="A18" s="5" t="s">
        <v>117</v>
      </c>
      <c r="B18" s="4" t="s">
        <v>124</v>
      </c>
      <c r="C18" s="43" t="s">
        <v>190</v>
      </c>
      <c r="D18" s="4" t="s">
        <v>132</v>
      </c>
      <c r="E18" s="5" t="s">
        <v>106</v>
      </c>
      <c r="F18" s="6">
        <v>41801</v>
      </c>
    </row>
    <row r="19" spans="1:6" ht="24.75" customHeight="1" hidden="1" outlineLevel="2">
      <c r="A19" s="5" t="s">
        <v>117</v>
      </c>
      <c r="B19" s="4" t="s">
        <v>124</v>
      </c>
      <c r="C19" s="43" t="s">
        <v>218</v>
      </c>
      <c r="D19" s="4" t="s">
        <v>132</v>
      </c>
      <c r="E19" s="5" t="s">
        <v>106</v>
      </c>
      <c r="F19" s="6">
        <v>41858</v>
      </c>
    </row>
    <row r="20" spans="1:6" ht="24.75" customHeight="1" hidden="1" outlineLevel="2">
      <c r="A20" s="5" t="s">
        <v>117</v>
      </c>
      <c r="B20" s="4" t="s">
        <v>124</v>
      </c>
      <c r="C20" s="44" t="s">
        <v>220</v>
      </c>
      <c r="D20" s="4" t="s">
        <v>132</v>
      </c>
      <c r="E20" s="5" t="s">
        <v>106</v>
      </c>
      <c r="F20" s="6">
        <v>41865</v>
      </c>
    </row>
    <row r="21" spans="1:6" ht="24.75" customHeight="1" hidden="1" outlineLevel="2">
      <c r="A21" s="5" t="s">
        <v>117</v>
      </c>
      <c r="B21" s="4" t="s">
        <v>124</v>
      </c>
      <c r="C21" s="12" t="s">
        <v>250</v>
      </c>
      <c r="D21" s="4" t="s">
        <v>132</v>
      </c>
      <c r="E21" s="5" t="s">
        <v>106</v>
      </c>
      <c r="F21" s="6">
        <v>41942</v>
      </c>
    </row>
    <row r="22" spans="1:6" ht="24.75" customHeight="1" hidden="1" outlineLevel="2">
      <c r="A22" s="5" t="s">
        <v>117</v>
      </c>
      <c r="B22" s="4" t="s">
        <v>124</v>
      </c>
      <c r="C22" s="45" t="s">
        <v>259</v>
      </c>
      <c r="D22" s="4" t="s">
        <v>132</v>
      </c>
      <c r="E22" s="5" t="s">
        <v>106</v>
      </c>
      <c r="F22" s="6">
        <v>41957</v>
      </c>
    </row>
    <row r="23" spans="1:6" ht="24.75" customHeight="1" hidden="1" outlineLevel="2">
      <c r="A23" s="5" t="s">
        <v>117</v>
      </c>
      <c r="B23" s="4" t="s">
        <v>124</v>
      </c>
      <c r="C23" s="43" t="s">
        <v>283</v>
      </c>
      <c r="D23" s="4" t="s">
        <v>132</v>
      </c>
      <c r="E23" s="5" t="s">
        <v>106</v>
      </c>
      <c r="F23" s="6" t="s">
        <v>282</v>
      </c>
    </row>
    <row r="24" spans="1:6" ht="24.75" customHeight="1" hidden="1" outlineLevel="2">
      <c r="A24" s="5" t="s">
        <v>117</v>
      </c>
      <c r="B24" s="4" t="s">
        <v>124</v>
      </c>
      <c r="C24" s="43" t="s">
        <v>355</v>
      </c>
      <c r="D24" s="4" t="s">
        <v>132</v>
      </c>
      <c r="E24" s="5" t="s">
        <v>106</v>
      </c>
      <c r="F24" s="6" t="s">
        <v>348</v>
      </c>
    </row>
    <row r="25" spans="1:6" ht="24.75" customHeight="1" hidden="1" outlineLevel="2">
      <c r="A25" s="5" t="s">
        <v>117</v>
      </c>
      <c r="B25" s="4" t="s">
        <v>124</v>
      </c>
      <c r="C25" s="43" t="s">
        <v>354</v>
      </c>
      <c r="D25" s="4" t="s">
        <v>132</v>
      </c>
      <c r="E25" s="5" t="s">
        <v>106</v>
      </c>
      <c r="F25" s="6" t="s">
        <v>348</v>
      </c>
    </row>
    <row r="26" spans="1:6" ht="24.75" customHeight="1" hidden="1" outlineLevel="2">
      <c r="A26" s="8" t="s">
        <v>117</v>
      </c>
      <c r="B26" s="22" t="s">
        <v>124</v>
      </c>
      <c r="C26" s="45" t="s">
        <v>382</v>
      </c>
      <c r="D26" s="4" t="s">
        <v>132</v>
      </c>
      <c r="E26" s="5" t="s">
        <v>106</v>
      </c>
      <c r="F26" s="19" t="s">
        <v>371</v>
      </c>
    </row>
    <row r="27" spans="1:6" ht="24.75" customHeight="1" hidden="1" outlineLevel="2">
      <c r="A27" s="8" t="s">
        <v>117</v>
      </c>
      <c r="B27" s="22" t="s">
        <v>124</v>
      </c>
      <c r="C27" s="45" t="s">
        <v>387</v>
      </c>
      <c r="D27" s="4" t="s">
        <v>132</v>
      </c>
      <c r="E27" s="5" t="s">
        <v>106</v>
      </c>
      <c r="F27" s="19" t="s">
        <v>378</v>
      </c>
    </row>
    <row r="28" spans="1:6" ht="24.75" customHeight="1" hidden="1" outlineLevel="2">
      <c r="A28" s="5" t="s">
        <v>117</v>
      </c>
      <c r="B28" s="4" t="s">
        <v>124</v>
      </c>
      <c r="C28" s="43" t="s">
        <v>439</v>
      </c>
      <c r="D28" s="4" t="s">
        <v>132</v>
      </c>
      <c r="E28" s="5" t="s">
        <v>106</v>
      </c>
      <c r="F28" s="6" t="s">
        <v>416</v>
      </c>
    </row>
    <row r="29" spans="1:6" ht="24.75" customHeight="1" hidden="1" outlineLevel="2">
      <c r="A29" s="5" t="s">
        <v>117</v>
      </c>
      <c r="B29" s="4" t="s">
        <v>124</v>
      </c>
      <c r="C29" s="43" t="s">
        <v>440</v>
      </c>
      <c r="D29" s="4" t="s">
        <v>132</v>
      </c>
      <c r="E29" s="5" t="s">
        <v>106</v>
      </c>
      <c r="F29" s="6" t="s">
        <v>416</v>
      </c>
    </row>
    <row r="30" spans="1:6" ht="24.75" customHeight="1" hidden="1" outlineLevel="2">
      <c r="A30" s="5" t="s">
        <v>117</v>
      </c>
      <c r="B30" s="4" t="s">
        <v>124</v>
      </c>
      <c r="C30" s="43" t="s">
        <v>441</v>
      </c>
      <c r="D30" s="4" t="s">
        <v>132</v>
      </c>
      <c r="E30" s="5" t="s">
        <v>106</v>
      </c>
      <c r="F30" s="6" t="s">
        <v>416</v>
      </c>
    </row>
    <row r="31" spans="1:6" ht="24.75" customHeight="1" hidden="1" outlineLevel="2">
      <c r="A31" s="5" t="s">
        <v>117</v>
      </c>
      <c r="B31" s="4" t="s">
        <v>124</v>
      </c>
      <c r="C31" s="43" t="s">
        <v>442</v>
      </c>
      <c r="D31" s="4" t="s">
        <v>132</v>
      </c>
      <c r="E31" s="5" t="s">
        <v>106</v>
      </c>
      <c r="F31" s="6" t="s">
        <v>434</v>
      </c>
    </row>
    <row r="32" spans="1:6" ht="24.75" customHeight="1" hidden="1" outlineLevel="2">
      <c r="A32" s="5" t="s">
        <v>117</v>
      </c>
      <c r="B32" s="4" t="s">
        <v>124</v>
      </c>
      <c r="C32" s="43" t="s">
        <v>501</v>
      </c>
      <c r="D32" s="4" t="s">
        <v>132</v>
      </c>
      <c r="E32" s="5" t="s">
        <v>106</v>
      </c>
      <c r="F32" s="6" t="s">
        <v>502</v>
      </c>
    </row>
    <row r="33" spans="1:6" ht="24.75" customHeight="1" hidden="1" outlineLevel="2">
      <c r="A33" s="5" t="s">
        <v>117</v>
      </c>
      <c r="B33" s="4" t="s">
        <v>124</v>
      </c>
      <c r="C33" s="43" t="s">
        <v>503</v>
      </c>
      <c r="D33" s="4" t="s">
        <v>132</v>
      </c>
      <c r="E33" s="5" t="s">
        <v>106</v>
      </c>
      <c r="F33" s="6" t="s">
        <v>502</v>
      </c>
    </row>
    <row r="34" spans="1:6" ht="30" customHeight="1" outlineLevel="1" collapsed="1">
      <c r="A34" s="31" t="s">
        <v>528</v>
      </c>
      <c r="B34" s="31"/>
      <c r="C34" s="34">
        <f>SUBTOTAL(3,C35:C47)</f>
        <v>13</v>
      </c>
      <c r="D34" s="31"/>
      <c r="E34" s="31"/>
      <c r="F34" s="38"/>
    </row>
    <row r="35" spans="1:6" ht="24.75" customHeight="1" hidden="1" outlineLevel="2">
      <c r="A35" s="5" t="s">
        <v>116</v>
      </c>
      <c r="B35" s="4" t="s">
        <v>124</v>
      </c>
      <c r="C35" s="43" t="s">
        <v>65</v>
      </c>
      <c r="D35" s="4" t="s">
        <v>132</v>
      </c>
      <c r="E35" s="5" t="s">
        <v>106</v>
      </c>
      <c r="F35" s="6">
        <v>41597</v>
      </c>
    </row>
    <row r="36" spans="1:6" ht="24.75" customHeight="1" hidden="1" outlineLevel="2">
      <c r="A36" s="5" t="s">
        <v>116</v>
      </c>
      <c r="B36" s="4" t="s">
        <v>124</v>
      </c>
      <c r="C36" s="43" t="s">
        <v>66</v>
      </c>
      <c r="D36" s="4" t="s">
        <v>132</v>
      </c>
      <c r="E36" s="5" t="s">
        <v>106</v>
      </c>
      <c r="F36" s="6">
        <v>41597</v>
      </c>
    </row>
    <row r="37" spans="1:6" ht="24.75" customHeight="1" hidden="1" outlineLevel="2">
      <c r="A37" s="5" t="s">
        <v>116</v>
      </c>
      <c r="B37" s="4" t="s">
        <v>124</v>
      </c>
      <c r="C37" s="43" t="s">
        <v>179</v>
      </c>
      <c r="D37" s="4" t="s">
        <v>132</v>
      </c>
      <c r="E37" s="5" t="s">
        <v>106</v>
      </c>
      <c r="F37" s="6">
        <v>41774</v>
      </c>
    </row>
    <row r="38" spans="1:6" ht="24.75" customHeight="1" hidden="1" outlineLevel="2">
      <c r="A38" s="5" t="s">
        <v>116</v>
      </c>
      <c r="B38" s="4" t="s">
        <v>124</v>
      </c>
      <c r="C38" s="44" t="s">
        <v>196</v>
      </c>
      <c r="D38" s="4" t="s">
        <v>132</v>
      </c>
      <c r="E38" s="5" t="s">
        <v>106</v>
      </c>
      <c r="F38" s="6">
        <v>41806</v>
      </c>
    </row>
    <row r="39" spans="1:6" ht="24.75" customHeight="1" hidden="1" outlineLevel="2">
      <c r="A39" s="5" t="s">
        <v>116</v>
      </c>
      <c r="B39" s="4" t="s">
        <v>124</v>
      </c>
      <c r="C39" s="44" t="s">
        <v>197</v>
      </c>
      <c r="D39" s="4" t="s">
        <v>132</v>
      </c>
      <c r="E39" s="5" t="s">
        <v>106</v>
      </c>
      <c r="F39" s="6">
        <v>41806</v>
      </c>
    </row>
    <row r="40" spans="1:6" ht="24.75" customHeight="1" hidden="1" outlineLevel="2">
      <c r="A40" s="5" t="s">
        <v>116</v>
      </c>
      <c r="B40" s="4" t="s">
        <v>124</v>
      </c>
      <c r="C40" s="45" t="s">
        <v>219</v>
      </c>
      <c r="D40" s="4" t="s">
        <v>132</v>
      </c>
      <c r="E40" s="5" t="s">
        <v>106</v>
      </c>
      <c r="F40" s="6">
        <v>41858</v>
      </c>
    </row>
    <row r="41" spans="1:6" ht="24.75" customHeight="1" hidden="1" outlineLevel="2">
      <c r="A41" s="5" t="s">
        <v>116</v>
      </c>
      <c r="B41" s="4" t="s">
        <v>124</v>
      </c>
      <c r="C41" s="45" t="s">
        <v>251</v>
      </c>
      <c r="D41" s="4" t="s">
        <v>132</v>
      </c>
      <c r="E41" s="5" t="s">
        <v>106</v>
      </c>
      <c r="F41" s="6">
        <v>41947</v>
      </c>
    </row>
    <row r="42" spans="1:6" ht="24.75" customHeight="1" hidden="1" outlineLevel="2">
      <c r="A42" s="5" t="s">
        <v>116</v>
      </c>
      <c r="B42" s="4" t="s">
        <v>124</v>
      </c>
      <c r="C42" s="45" t="s">
        <v>280</v>
      </c>
      <c r="D42" s="4" t="s">
        <v>132</v>
      </c>
      <c r="E42" s="5" t="s">
        <v>106</v>
      </c>
      <c r="F42" s="6" t="s">
        <v>281</v>
      </c>
    </row>
    <row r="43" spans="1:6" ht="24.75" customHeight="1" hidden="1" outlineLevel="2">
      <c r="A43" s="5" t="s">
        <v>116</v>
      </c>
      <c r="B43" s="4" t="s">
        <v>124</v>
      </c>
      <c r="C43" s="43" t="s">
        <v>321</v>
      </c>
      <c r="D43" s="4" t="s">
        <v>132</v>
      </c>
      <c r="E43" s="5" t="s">
        <v>106</v>
      </c>
      <c r="F43" s="6" t="s">
        <v>314</v>
      </c>
    </row>
    <row r="44" spans="1:6" ht="24.75" customHeight="1" hidden="1" outlineLevel="2">
      <c r="A44" s="5" t="s">
        <v>116</v>
      </c>
      <c r="B44" s="4" t="s">
        <v>124</v>
      </c>
      <c r="C44" s="43" t="s">
        <v>353</v>
      </c>
      <c r="D44" s="4" t="s">
        <v>132</v>
      </c>
      <c r="E44" s="5" t="s">
        <v>106</v>
      </c>
      <c r="F44" s="6" t="s">
        <v>348</v>
      </c>
    </row>
    <row r="45" spans="1:6" ht="24.75" customHeight="1" hidden="1" outlineLevel="2">
      <c r="A45" s="8" t="s">
        <v>116</v>
      </c>
      <c r="B45" s="22" t="s">
        <v>124</v>
      </c>
      <c r="C45" s="45" t="s">
        <v>383</v>
      </c>
      <c r="D45" s="4" t="s">
        <v>132</v>
      </c>
      <c r="E45" s="5" t="s">
        <v>106</v>
      </c>
      <c r="F45" s="19" t="s">
        <v>371</v>
      </c>
    </row>
    <row r="46" spans="1:6" ht="24.75" customHeight="1" hidden="1" outlineLevel="2">
      <c r="A46" s="5" t="s">
        <v>116</v>
      </c>
      <c r="B46" s="4" t="s">
        <v>124</v>
      </c>
      <c r="C46" s="45" t="s">
        <v>409</v>
      </c>
      <c r="D46" s="4" t="s">
        <v>132</v>
      </c>
      <c r="E46" s="5" t="s">
        <v>106</v>
      </c>
      <c r="F46" s="6" t="s">
        <v>408</v>
      </c>
    </row>
    <row r="47" spans="1:6" ht="24.75" customHeight="1" hidden="1" outlineLevel="2">
      <c r="A47" s="5" t="s">
        <v>116</v>
      </c>
      <c r="B47" s="4" t="s">
        <v>124</v>
      </c>
      <c r="C47" s="44" t="s">
        <v>495</v>
      </c>
      <c r="D47" s="4" t="s">
        <v>132</v>
      </c>
      <c r="E47" s="5" t="s">
        <v>106</v>
      </c>
      <c r="F47" s="6" t="s">
        <v>494</v>
      </c>
    </row>
    <row r="48" spans="1:6" ht="30" customHeight="1" outlineLevel="1" collapsed="1">
      <c r="A48" s="31" t="s">
        <v>529</v>
      </c>
      <c r="B48" s="31"/>
      <c r="C48" s="34">
        <f>SUBTOTAL(3,C49:C55)</f>
        <v>7</v>
      </c>
      <c r="D48" s="31"/>
      <c r="E48" s="31"/>
      <c r="F48" s="38"/>
    </row>
    <row r="49" spans="1:6" ht="24.75" customHeight="1" hidden="1" outlineLevel="2">
      <c r="A49" s="5" t="s">
        <v>8</v>
      </c>
      <c r="B49" s="5" t="s">
        <v>145</v>
      </c>
      <c r="C49" s="42" t="s">
        <v>13</v>
      </c>
      <c r="D49" s="5" t="s">
        <v>9</v>
      </c>
      <c r="E49" s="5" t="s">
        <v>10</v>
      </c>
      <c r="F49" s="6">
        <v>41495</v>
      </c>
    </row>
    <row r="50" spans="1:6" ht="24.75" customHeight="1" hidden="1" outlineLevel="2">
      <c r="A50" s="5" t="s">
        <v>8</v>
      </c>
      <c r="B50" s="5" t="s">
        <v>145</v>
      </c>
      <c r="C50" s="42" t="s">
        <v>195</v>
      </c>
      <c r="D50" s="5" t="s">
        <v>9</v>
      </c>
      <c r="E50" s="5" t="s">
        <v>10</v>
      </c>
      <c r="F50" s="6">
        <v>41799</v>
      </c>
    </row>
    <row r="51" spans="1:6" ht="24.75" customHeight="1" hidden="1" outlineLevel="2">
      <c r="A51" s="5" t="s">
        <v>8</v>
      </c>
      <c r="B51" s="5" t="s">
        <v>145</v>
      </c>
      <c r="C51" s="12" t="s">
        <v>336</v>
      </c>
      <c r="D51" s="5" t="s">
        <v>9</v>
      </c>
      <c r="E51" s="5" t="s">
        <v>10</v>
      </c>
      <c r="F51" s="6" t="s">
        <v>337</v>
      </c>
    </row>
    <row r="52" spans="1:6" ht="24.75" customHeight="1" hidden="1" outlineLevel="2">
      <c r="A52" s="5" t="s">
        <v>8</v>
      </c>
      <c r="B52" s="5" t="s">
        <v>145</v>
      </c>
      <c r="C52" s="42" t="s">
        <v>336</v>
      </c>
      <c r="D52" s="5" t="s">
        <v>9</v>
      </c>
      <c r="E52" s="5" t="s">
        <v>10</v>
      </c>
      <c r="F52" s="6" t="s">
        <v>342</v>
      </c>
    </row>
    <row r="53" spans="1:6" ht="24.75" customHeight="1" hidden="1" outlineLevel="2">
      <c r="A53" s="5" t="s">
        <v>8</v>
      </c>
      <c r="B53" s="5" t="s">
        <v>145</v>
      </c>
      <c r="C53" s="12" t="s">
        <v>454</v>
      </c>
      <c r="D53" s="5" t="s">
        <v>9</v>
      </c>
      <c r="E53" s="5" t="s">
        <v>10</v>
      </c>
      <c r="F53" s="6" t="s">
        <v>452</v>
      </c>
    </row>
    <row r="54" spans="1:6" ht="24.75" customHeight="1" hidden="1" outlineLevel="2">
      <c r="A54" s="5" t="s">
        <v>8</v>
      </c>
      <c r="B54" s="5" t="s">
        <v>145</v>
      </c>
      <c r="C54" s="12" t="s">
        <v>454</v>
      </c>
      <c r="D54" s="5" t="s">
        <v>9</v>
      </c>
      <c r="E54" s="5" t="s">
        <v>10</v>
      </c>
      <c r="F54" s="6" t="s">
        <v>485</v>
      </c>
    </row>
    <row r="55" spans="1:6" ht="24.75" customHeight="1" hidden="1" outlineLevel="2">
      <c r="A55" s="5" t="s">
        <v>8</v>
      </c>
      <c r="B55" s="5" t="s">
        <v>145</v>
      </c>
      <c r="C55" s="42" t="s">
        <v>523</v>
      </c>
      <c r="D55" s="5" t="s">
        <v>9</v>
      </c>
      <c r="E55" s="5" t="s">
        <v>10</v>
      </c>
      <c r="F55" s="6" t="s">
        <v>522</v>
      </c>
    </row>
    <row r="56" spans="1:6" ht="30" customHeight="1" outlineLevel="1" collapsed="1">
      <c r="A56" s="31" t="s">
        <v>530</v>
      </c>
      <c r="B56" s="31"/>
      <c r="C56" s="34">
        <f>SUBTOTAL(3,C57:C62)</f>
        <v>6</v>
      </c>
      <c r="D56" s="31"/>
      <c r="E56" s="31"/>
      <c r="F56" s="38"/>
    </row>
    <row r="57" spans="1:6" ht="24.75" customHeight="1" hidden="1" outlineLevel="2">
      <c r="A57" s="8" t="s">
        <v>182</v>
      </c>
      <c r="B57" s="22" t="s">
        <v>145</v>
      </c>
      <c r="C57" s="43" t="s">
        <v>183</v>
      </c>
      <c r="D57" s="22" t="s">
        <v>181</v>
      </c>
      <c r="E57" s="8" t="s">
        <v>106</v>
      </c>
      <c r="F57" s="19">
        <v>41774</v>
      </c>
    </row>
    <row r="58" spans="1:6" ht="24.75" customHeight="1" hidden="1" outlineLevel="2">
      <c r="A58" s="5" t="s">
        <v>182</v>
      </c>
      <c r="B58" s="4" t="s">
        <v>145</v>
      </c>
      <c r="C58" s="43" t="s">
        <v>189</v>
      </c>
      <c r="D58" s="4" t="s">
        <v>181</v>
      </c>
      <c r="E58" s="5" t="s">
        <v>106</v>
      </c>
      <c r="F58" s="6">
        <v>41801</v>
      </c>
    </row>
    <row r="59" spans="1:6" ht="24.75" customHeight="1" hidden="1" outlineLevel="2">
      <c r="A59" s="5" t="s">
        <v>182</v>
      </c>
      <c r="B59" s="4" t="s">
        <v>145</v>
      </c>
      <c r="C59" s="12" t="s">
        <v>276</v>
      </c>
      <c r="D59" s="4" t="s">
        <v>181</v>
      </c>
      <c r="E59" s="5" t="s">
        <v>106</v>
      </c>
      <c r="F59" s="6" t="s">
        <v>274</v>
      </c>
    </row>
    <row r="60" spans="1:6" ht="24.75" customHeight="1" hidden="1" outlineLevel="2">
      <c r="A60" s="8" t="s">
        <v>182</v>
      </c>
      <c r="B60" s="22" t="s">
        <v>145</v>
      </c>
      <c r="C60" s="45" t="s">
        <v>331</v>
      </c>
      <c r="D60" s="22" t="s">
        <v>181</v>
      </c>
      <c r="E60" s="8" t="s">
        <v>106</v>
      </c>
      <c r="F60" s="19" t="s">
        <v>325</v>
      </c>
    </row>
    <row r="61" spans="1:6" ht="24.75" customHeight="1" hidden="1" outlineLevel="2">
      <c r="A61" s="5" t="s">
        <v>182</v>
      </c>
      <c r="B61" s="4" t="s">
        <v>145</v>
      </c>
      <c r="C61" s="43" t="s">
        <v>357</v>
      </c>
      <c r="D61" s="4" t="s">
        <v>181</v>
      </c>
      <c r="E61" s="5" t="s">
        <v>106</v>
      </c>
      <c r="F61" s="6" t="s">
        <v>348</v>
      </c>
    </row>
    <row r="62" spans="1:6" ht="24.75" customHeight="1" hidden="1" outlineLevel="2">
      <c r="A62" s="8" t="s">
        <v>182</v>
      </c>
      <c r="B62" s="22" t="s">
        <v>145</v>
      </c>
      <c r="C62" s="43" t="s">
        <v>504</v>
      </c>
      <c r="D62" s="22" t="s">
        <v>181</v>
      </c>
      <c r="E62" s="8" t="s">
        <v>106</v>
      </c>
      <c r="F62" s="6" t="s">
        <v>502</v>
      </c>
    </row>
    <row r="63" spans="1:6" ht="30" customHeight="1" outlineLevel="1" collapsed="1">
      <c r="A63" s="31" t="s">
        <v>531</v>
      </c>
      <c r="B63" s="31"/>
      <c r="C63" s="34">
        <f>SUBTOTAL(3,C64:C64)</f>
        <v>1</v>
      </c>
      <c r="D63" s="31"/>
      <c r="E63" s="31"/>
      <c r="F63" s="38"/>
    </row>
    <row r="64" spans="1:6" ht="24.75" customHeight="1" hidden="1" outlineLevel="2">
      <c r="A64" s="5" t="s">
        <v>54</v>
      </c>
      <c r="B64" s="5" t="s">
        <v>87</v>
      </c>
      <c r="C64" s="42" t="s">
        <v>31</v>
      </c>
      <c r="D64" s="5" t="s">
        <v>99</v>
      </c>
      <c r="E64" s="5" t="s">
        <v>98</v>
      </c>
      <c r="F64" s="6">
        <v>41501</v>
      </c>
    </row>
    <row r="65" spans="1:6" ht="30" customHeight="1" outlineLevel="1" collapsed="1">
      <c r="A65" s="31" t="s">
        <v>532</v>
      </c>
      <c r="B65" s="31"/>
      <c r="C65" s="34">
        <f>SUBTOTAL(3,C66:C66)</f>
        <v>1</v>
      </c>
      <c r="D65" s="31"/>
      <c r="E65" s="31"/>
      <c r="F65" s="38"/>
    </row>
    <row r="66" spans="1:6" ht="24.75" customHeight="1" hidden="1" outlineLevel="2">
      <c r="A66" s="5" t="s">
        <v>51</v>
      </c>
      <c r="B66" s="5" t="s">
        <v>84</v>
      </c>
      <c r="C66" s="42" t="s">
        <v>26</v>
      </c>
      <c r="D66" s="5" t="s">
        <v>91</v>
      </c>
      <c r="E66" s="5" t="s">
        <v>92</v>
      </c>
      <c r="F66" s="6">
        <v>41506</v>
      </c>
    </row>
    <row r="67" spans="1:6" ht="30" customHeight="1" outlineLevel="1" collapsed="1">
      <c r="A67" s="31" t="s">
        <v>533</v>
      </c>
      <c r="B67" s="33"/>
      <c r="C67" s="35">
        <f>SUBTOTAL(3,C68:C68)</f>
        <v>1</v>
      </c>
      <c r="D67" s="31"/>
      <c r="E67" s="31"/>
      <c r="F67" s="38"/>
    </row>
    <row r="68" spans="1:6" ht="24.75" customHeight="1" hidden="1" outlineLevel="2">
      <c r="A68" s="8" t="s">
        <v>400</v>
      </c>
      <c r="B68" s="7" t="s">
        <v>401</v>
      </c>
      <c r="C68" s="45" t="s">
        <v>402</v>
      </c>
      <c r="D68" s="8" t="s">
        <v>399</v>
      </c>
      <c r="E68" s="8" t="s">
        <v>399</v>
      </c>
      <c r="F68" s="6" t="s">
        <v>403</v>
      </c>
    </row>
    <row r="69" spans="1:6" ht="30" customHeight="1" outlineLevel="1" collapsed="1">
      <c r="A69" s="31" t="s">
        <v>534</v>
      </c>
      <c r="B69" s="33"/>
      <c r="C69" s="35">
        <f>SUBTOTAL(3,C70:C70)</f>
        <v>1</v>
      </c>
      <c r="D69" s="31"/>
      <c r="E69" s="31"/>
      <c r="F69" s="38"/>
    </row>
    <row r="70" spans="1:6" ht="24.75" customHeight="1" hidden="1" outlineLevel="2">
      <c r="A70" s="8" t="s">
        <v>404</v>
      </c>
      <c r="B70" s="7" t="s">
        <v>405</v>
      </c>
      <c r="C70" s="45" t="s">
        <v>406</v>
      </c>
      <c r="D70" s="8" t="s">
        <v>399</v>
      </c>
      <c r="E70" s="8" t="s">
        <v>399</v>
      </c>
      <c r="F70" s="6" t="s">
        <v>407</v>
      </c>
    </row>
    <row r="71" spans="1:6" ht="30" customHeight="1" outlineLevel="1" collapsed="1">
      <c r="A71" s="31" t="s">
        <v>535</v>
      </c>
      <c r="B71" s="31"/>
      <c r="C71" s="34">
        <f>SUBTOTAL(3,C72:C72)</f>
        <v>1</v>
      </c>
      <c r="D71" s="31"/>
      <c r="E71" s="31"/>
      <c r="F71" s="38"/>
    </row>
    <row r="72" spans="1:6" ht="24.75" customHeight="1" hidden="1" outlineLevel="2">
      <c r="A72" s="5" t="s">
        <v>429</v>
      </c>
      <c r="B72" s="5" t="s">
        <v>430</v>
      </c>
      <c r="C72" s="42" t="s">
        <v>431</v>
      </c>
      <c r="D72" s="5" t="s">
        <v>104</v>
      </c>
      <c r="E72" s="5" t="s">
        <v>227</v>
      </c>
      <c r="F72" s="6" t="s">
        <v>432</v>
      </c>
    </row>
    <row r="73" spans="1:6" ht="30" customHeight="1" outlineLevel="1" collapsed="1">
      <c r="A73" s="31" t="s">
        <v>536</v>
      </c>
      <c r="B73" s="31"/>
      <c r="C73" s="34">
        <f>SUBTOTAL(3,C74:C74)</f>
        <v>1</v>
      </c>
      <c r="D73" s="31"/>
      <c r="E73" s="31"/>
      <c r="F73" s="38"/>
    </row>
    <row r="74" spans="1:6" ht="24.75" customHeight="1" hidden="1" outlineLevel="2">
      <c r="A74" s="5" t="s">
        <v>122</v>
      </c>
      <c r="B74" s="5" t="s">
        <v>89</v>
      </c>
      <c r="C74" s="42">
        <v>451233</v>
      </c>
      <c r="D74" s="5" t="s">
        <v>93</v>
      </c>
      <c r="E74" s="5" t="s">
        <v>94</v>
      </c>
      <c r="F74" s="6">
        <v>41586</v>
      </c>
    </row>
    <row r="75" spans="1:6" ht="30" customHeight="1" outlineLevel="1" collapsed="1">
      <c r="A75" s="31" t="s">
        <v>537</v>
      </c>
      <c r="B75" s="31"/>
      <c r="C75" s="34">
        <f>SUBTOTAL(3,C76:C76)</f>
        <v>1</v>
      </c>
      <c r="D75" s="31"/>
      <c r="E75" s="31"/>
      <c r="F75" s="38"/>
    </row>
    <row r="76" spans="1:6" ht="24.75" customHeight="1" hidden="1" outlineLevel="2">
      <c r="A76" s="5" t="s">
        <v>48</v>
      </c>
      <c r="B76" s="5" t="s">
        <v>82</v>
      </c>
      <c r="C76" s="42" t="s">
        <v>23</v>
      </c>
      <c r="D76" s="5" t="s">
        <v>91</v>
      </c>
      <c r="E76" s="5" t="s">
        <v>92</v>
      </c>
      <c r="F76" s="6">
        <v>41506</v>
      </c>
    </row>
    <row r="77" spans="1:6" ht="30" customHeight="1" outlineLevel="1" collapsed="1">
      <c r="A77" s="31" t="s">
        <v>538</v>
      </c>
      <c r="B77" s="31"/>
      <c r="C77" s="34">
        <f>SUBTOTAL(3,C78:C80)</f>
        <v>3</v>
      </c>
      <c r="D77" s="31"/>
      <c r="E77" s="31"/>
      <c r="F77" s="38"/>
    </row>
    <row r="78" spans="1:6" ht="24.75" customHeight="1" hidden="1" outlineLevel="2">
      <c r="A78" s="5" t="s">
        <v>225</v>
      </c>
      <c r="B78" s="5" t="s">
        <v>82</v>
      </c>
      <c r="C78" s="42" t="s">
        <v>226</v>
      </c>
      <c r="D78" s="5" t="s">
        <v>91</v>
      </c>
      <c r="E78" s="5" t="s">
        <v>92</v>
      </c>
      <c r="F78" s="6">
        <v>41879</v>
      </c>
    </row>
    <row r="79" spans="1:6" ht="24.75" customHeight="1" hidden="1" outlineLevel="2">
      <c r="A79" s="5" t="s">
        <v>225</v>
      </c>
      <c r="B79" s="5" t="s">
        <v>82</v>
      </c>
      <c r="C79" s="42" t="s">
        <v>237</v>
      </c>
      <c r="D79" s="5" t="s">
        <v>91</v>
      </c>
      <c r="E79" s="5" t="s">
        <v>92</v>
      </c>
      <c r="F79" s="6">
        <v>41900</v>
      </c>
    </row>
    <row r="80" spans="1:6" ht="24.75" customHeight="1" hidden="1" outlineLevel="2">
      <c r="A80" s="5" t="s">
        <v>225</v>
      </c>
      <c r="B80" s="5" t="s">
        <v>82</v>
      </c>
      <c r="C80" s="42" t="s">
        <v>482</v>
      </c>
      <c r="D80" s="5" t="s">
        <v>91</v>
      </c>
      <c r="E80" s="5" t="s">
        <v>92</v>
      </c>
      <c r="F80" s="6" t="s">
        <v>483</v>
      </c>
    </row>
    <row r="81" spans="1:6" ht="30" customHeight="1" outlineLevel="1" collapsed="1">
      <c r="A81" s="31" t="s">
        <v>539</v>
      </c>
      <c r="B81" s="31"/>
      <c r="C81" s="34">
        <f>SUBTOTAL(3,C82:C83)</f>
        <v>2</v>
      </c>
      <c r="D81" s="31"/>
      <c r="E81" s="31"/>
      <c r="F81" s="38"/>
    </row>
    <row r="82" spans="1:6" ht="24.75" customHeight="1" hidden="1" outlineLevel="2">
      <c r="A82" s="5" t="s">
        <v>47</v>
      </c>
      <c r="B82" s="5" t="s">
        <v>82</v>
      </c>
      <c r="C82" s="42" t="s">
        <v>21</v>
      </c>
      <c r="D82" s="5" t="s">
        <v>91</v>
      </c>
      <c r="E82" s="5" t="s">
        <v>92</v>
      </c>
      <c r="F82" s="6">
        <v>41506</v>
      </c>
    </row>
    <row r="83" spans="1:6" ht="24.75" customHeight="1" hidden="1" outlineLevel="2">
      <c r="A83" s="5" t="s">
        <v>47</v>
      </c>
      <c r="B83" s="5" t="s">
        <v>82</v>
      </c>
      <c r="C83" s="43" t="s">
        <v>22</v>
      </c>
      <c r="D83" s="5" t="s">
        <v>91</v>
      </c>
      <c r="E83" s="5" t="s">
        <v>92</v>
      </c>
      <c r="F83" s="6">
        <v>41508</v>
      </c>
    </row>
    <row r="84" spans="1:6" ht="30" customHeight="1" outlineLevel="1" collapsed="1">
      <c r="A84" s="31" t="s">
        <v>540</v>
      </c>
      <c r="B84" s="31"/>
      <c r="C84" s="34">
        <f>SUBTOTAL(3,C85:C86)</f>
        <v>2</v>
      </c>
      <c r="D84" s="31"/>
      <c r="E84" s="31"/>
      <c r="F84" s="38"/>
    </row>
    <row r="85" spans="1:6" ht="24.75" customHeight="1" hidden="1" outlineLevel="2">
      <c r="A85" s="5" t="s">
        <v>223</v>
      </c>
      <c r="B85" s="5" t="s">
        <v>82</v>
      </c>
      <c r="C85" s="43" t="s">
        <v>224</v>
      </c>
      <c r="D85" s="5" t="s">
        <v>91</v>
      </c>
      <c r="E85" s="5" t="s">
        <v>92</v>
      </c>
      <c r="F85" s="6">
        <v>41879</v>
      </c>
    </row>
    <row r="86" spans="1:6" ht="24.75" customHeight="1" hidden="1" outlineLevel="2">
      <c r="A86" s="5" t="s">
        <v>223</v>
      </c>
      <c r="B86" s="5" t="s">
        <v>82</v>
      </c>
      <c r="C86" s="43" t="s">
        <v>480</v>
      </c>
      <c r="D86" s="5" t="s">
        <v>91</v>
      </c>
      <c r="E86" s="5" t="s">
        <v>92</v>
      </c>
      <c r="F86" s="6" t="s">
        <v>481</v>
      </c>
    </row>
    <row r="87" spans="1:6" ht="30" customHeight="1" outlineLevel="1" collapsed="1">
      <c r="A87" s="31" t="s">
        <v>541</v>
      </c>
      <c r="B87" s="31"/>
      <c r="C87" s="46">
        <f>SUBTOTAL(3,C88:C88)</f>
        <v>1</v>
      </c>
      <c r="D87" s="31"/>
      <c r="E87" s="31"/>
      <c r="F87" s="38"/>
    </row>
    <row r="88" spans="1:6" ht="24.75" customHeight="1" hidden="1" outlineLevel="2">
      <c r="A88" s="5" t="s">
        <v>380</v>
      </c>
      <c r="B88" s="5" t="s">
        <v>129</v>
      </c>
      <c r="C88" s="47" t="s">
        <v>379</v>
      </c>
      <c r="D88" s="5" t="s">
        <v>9</v>
      </c>
      <c r="E88" s="5" t="s">
        <v>10</v>
      </c>
      <c r="F88" s="6" t="s">
        <v>378</v>
      </c>
    </row>
    <row r="89" spans="1:6" ht="30" customHeight="1" outlineLevel="1" collapsed="1">
      <c r="A89" s="31" t="s">
        <v>542</v>
      </c>
      <c r="B89" s="31"/>
      <c r="C89" s="34">
        <f>SUBTOTAL(3,C90:C98)</f>
        <v>9</v>
      </c>
      <c r="D89" s="31"/>
      <c r="E89" s="31"/>
      <c r="F89" s="38"/>
    </row>
    <row r="90" spans="1:6" ht="24.75" customHeight="1" hidden="1" outlineLevel="2">
      <c r="A90" s="5" t="s">
        <v>41</v>
      </c>
      <c r="B90" s="5" t="s">
        <v>129</v>
      </c>
      <c r="C90" s="42" t="s">
        <v>12</v>
      </c>
      <c r="D90" s="5" t="s">
        <v>9</v>
      </c>
      <c r="E90" s="5" t="s">
        <v>10</v>
      </c>
      <c r="F90" s="6">
        <v>41495</v>
      </c>
    </row>
    <row r="91" spans="1:6" ht="24.75" customHeight="1" hidden="1" outlineLevel="2">
      <c r="A91" s="5" t="s">
        <v>41</v>
      </c>
      <c r="B91" s="5" t="s">
        <v>129</v>
      </c>
      <c r="C91" s="47" t="s">
        <v>247</v>
      </c>
      <c r="D91" s="5" t="s">
        <v>9</v>
      </c>
      <c r="E91" s="5" t="s">
        <v>10</v>
      </c>
      <c r="F91" s="6">
        <v>41935</v>
      </c>
    </row>
    <row r="92" spans="1:6" ht="24.75" customHeight="1" hidden="1" outlineLevel="2">
      <c r="A92" s="5" t="s">
        <v>41</v>
      </c>
      <c r="B92" s="5" t="s">
        <v>129</v>
      </c>
      <c r="C92" s="47" t="s">
        <v>248</v>
      </c>
      <c r="D92" s="5" t="s">
        <v>9</v>
      </c>
      <c r="E92" s="5" t="s">
        <v>10</v>
      </c>
      <c r="F92" s="6">
        <v>41935</v>
      </c>
    </row>
    <row r="93" spans="1:6" ht="24.75" customHeight="1" hidden="1" outlineLevel="2">
      <c r="A93" s="5" t="s">
        <v>41</v>
      </c>
      <c r="B93" s="5" t="s">
        <v>129</v>
      </c>
      <c r="C93" s="47" t="s">
        <v>289</v>
      </c>
      <c r="D93" s="5" t="s">
        <v>9</v>
      </c>
      <c r="E93" s="5" t="s">
        <v>10</v>
      </c>
      <c r="F93" s="6" t="s">
        <v>290</v>
      </c>
    </row>
    <row r="94" spans="1:6" ht="24.75" customHeight="1" hidden="1" outlineLevel="2">
      <c r="A94" s="5" t="s">
        <v>41</v>
      </c>
      <c r="B94" s="5" t="s">
        <v>129</v>
      </c>
      <c r="C94" s="48" t="s">
        <v>299</v>
      </c>
      <c r="D94" s="5" t="s">
        <v>9</v>
      </c>
      <c r="E94" s="5" t="s">
        <v>10</v>
      </c>
      <c r="F94" s="6" t="s">
        <v>300</v>
      </c>
    </row>
    <row r="95" spans="1:6" ht="24.75" customHeight="1" hidden="1" outlineLevel="2">
      <c r="A95" s="5" t="s">
        <v>41</v>
      </c>
      <c r="B95" s="5" t="s">
        <v>129</v>
      </c>
      <c r="C95" s="44" t="s">
        <v>299</v>
      </c>
      <c r="D95" s="5" t="s">
        <v>9</v>
      </c>
      <c r="E95" s="5" t="s">
        <v>10</v>
      </c>
      <c r="F95" s="6" t="s">
        <v>312</v>
      </c>
    </row>
    <row r="96" spans="1:6" ht="24.75" customHeight="1" hidden="1" outlineLevel="2">
      <c r="A96" s="5" t="s">
        <v>41</v>
      </c>
      <c r="B96" s="5" t="s">
        <v>129</v>
      </c>
      <c r="C96" s="49" t="s">
        <v>379</v>
      </c>
      <c r="D96" s="5" t="s">
        <v>9</v>
      </c>
      <c r="E96" s="5" t="s">
        <v>10</v>
      </c>
      <c r="F96" s="6" t="s">
        <v>408</v>
      </c>
    </row>
    <row r="97" spans="1:6" ht="24.75" customHeight="1" hidden="1" outlineLevel="2">
      <c r="A97" s="5" t="s">
        <v>41</v>
      </c>
      <c r="B97" s="5" t="s">
        <v>129</v>
      </c>
      <c r="C97" s="47" t="s">
        <v>453</v>
      </c>
      <c r="D97" s="5" t="s">
        <v>9</v>
      </c>
      <c r="E97" s="5" t="s">
        <v>10</v>
      </c>
      <c r="F97" s="6" t="s">
        <v>452</v>
      </c>
    </row>
    <row r="98" spans="1:6" ht="24.75" customHeight="1" hidden="1" outlineLevel="2">
      <c r="A98" s="5" t="s">
        <v>41</v>
      </c>
      <c r="B98" s="5" t="s">
        <v>129</v>
      </c>
      <c r="C98" s="44" t="s">
        <v>477</v>
      </c>
      <c r="D98" s="5" t="s">
        <v>9</v>
      </c>
      <c r="E98" s="5" t="s">
        <v>10</v>
      </c>
      <c r="F98" s="6" t="s">
        <v>479</v>
      </c>
    </row>
    <row r="99" spans="1:6" ht="30" customHeight="1" outlineLevel="1" collapsed="1">
      <c r="A99" s="31" t="s">
        <v>543</v>
      </c>
      <c r="B99" s="33"/>
      <c r="C99" s="34">
        <f>SUBTOTAL(3,C100:C107)</f>
        <v>8</v>
      </c>
      <c r="D99" s="31"/>
      <c r="E99" s="31"/>
      <c r="F99" s="38"/>
    </row>
    <row r="100" spans="1:6" ht="24.75" customHeight="1" hidden="1" outlineLevel="2">
      <c r="A100" s="5" t="s">
        <v>174</v>
      </c>
      <c r="B100" s="13" t="s">
        <v>175</v>
      </c>
      <c r="C100" s="42" t="s">
        <v>176</v>
      </c>
      <c r="D100" s="5" t="s">
        <v>9</v>
      </c>
      <c r="E100" s="5" t="s">
        <v>10</v>
      </c>
      <c r="F100" s="6">
        <v>41779</v>
      </c>
    </row>
    <row r="101" spans="1:6" ht="24.75" customHeight="1" hidden="1" outlineLevel="2">
      <c r="A101" s="7" t="s">
        <v>174</v>
      </c>
      <c r="B101" s="4" t="s">
        <v>124</v>
      </c>
      <c r="C101" s="44" t="s">
        <v>176</v>
      </c>
      <c r="D101" s="5" t="s">
        <v>9</v>
      </c>
      <c r="E101" s="5" t="s">
        <v>10</v>
      </c>
      <c r="F101" s="6">
        <v>41779</v>
      </c>
    </row>
    <row r="102" spans="1:6" ht="24.75" customHeight="1" hidden="1" outlineLevel="2">
      <c r="A102" s="5" t="s">
        <v>174</v>
      </c>
      <c r="B102" s="14" t="s">
        <v>175</v>
      </c>
      <c r="C102" s="44" t="s">
        <v>201</v>
      </c>
      <c r="D102" s="5" t="s">
        <v>9</v>
      </c>
      <c r="E102" s="5" t="s">
        <v>10</v>
      </c>
      <c r="F102" s="6">
        <v>41827</v>
      </c>
    </row>
    <row r="103" spans="1:6" ht="24.75" customHeight="1" hidden="1" outlineLevel="2">
      <c r="A103" s="5" t="s">
        <v>174</v>
      </c>
      <c r="B103" s="13" t="s">
        <v>175</v>
      </c>
      <c r="C103" s="42" t="s">
        <v>222</v>
      </c>
      <c r="D103" s="5" t="s">
        <v>9</v>
      </c>
      <c r="E103" s="5" t="s">
        <v>10</v>
      </c>
      <c r="F103" s="6">
        <v>41880</v>
      </c>
    </row>
    <row r="104" spans="1:6" ht="24.75" customHeight="1" hidden="1" outlineLevel="2">
      <c r="A104" s="5" t="s">
        <v>174</v>
      </c>
      <c r="B104" s="13" t="s">
        <v>175</v>
      </c>
      <c r="C104" s="42" t="s">
        <v>232</v>
      </c>
      <c r="D104" s="5" t="s">
        <v>9</v>
      </c>
      <c r="E104" s="5" t="s">
        <v>10</v>
      </c>
      <c r="F104" s="6">
        <v>41904</v>
      </c>
    </row>
    <row r="105" spans="1:6" ht="24.75" customHeight="1" hidden="1" outlineLevel="2">
      <c r="A105" s="5" t="s">
        <v>174</v>
      </c>
      <c r="B105" s="13" t="s">
        <v>175</v>
      </c>
      <c r="C105" s="42" t="s">
        <v>233</v>
      </c>
      <c r="D105" s="5" t="s">
        <v>9</v>
      </c>
      <c r="E105" s="5" t="s">
        <v>10</v>
      </c>
      <c r="F105" s="6">
        <v>41904</v>
      </c>
    </row>
    <row r="106" spans="1:6" ht="24.75" customHeight="1" hidden="1" outlineLevel="2">
      <c r="A106" s="7" t="s">
        <v>174</v>
      </c>
      <c r="B106" s="4" t="s">
        <v>124</v>
      </c>
      <c r="C106" s="48" t="s">
        <v>257</v>
      </c>
      <c r="D106" s="5" t="s">
        <v>9</v>
      </c>
      <c r="E106" s="5" t="s">
        <v>10</v>
      </c>
      <c r="F106" s="6">
        <v>41957</v>
      </c>
    </row>
    <row r="107" spans="1:6" ht="24.75" customHeight="1" hidden="1" outlineLevel="2">
      <c r="A107" s="5" t="s">
        <v>174</v>
      </c>
      <c r="B107" s="13" t="s">
        <v>175</v>
      </c>
      <c r="C107" s="42" t="s">
        <v>489</v>
      </c>
      <c r="D107" s="5" t="s">
        <v>9</v>
      </c>
      <c r="E107" s="5" t="s">
        <v>10</v>
      </c>
      <c r="F107" s="6" t="s">
        <v>490</v>
      </c>
    </row>
    <row r="108" spans="1:6" ht="30" customHeight="1" outlineLevel="1" collapsed="1">
      <c r="A108" s="32" t="s">
        <v>544</v>
      </c>
      <c r="B108" s="31"/>
      <c r="C108" s="35">
        <f>SUBTOTAL(3,C109:C110)</f>
        <v>2</v>
      </c>
      <c r="D108" s="33"/>
      <c r="E108" s="33"/>
      <c r="F108" s="38"/>
    </row>
    <row r="109" spans="1:6" ht="24.75" customHeight="1" hidden="1" outlineLevel="2">
      <c r="A109" s="10" t="s">
        <v>158</v>
      </c>
      <c r="B109" s="11" t="s">
        <v>159</v>
      </c>
      <c r="C109" s="12" t="s">
        <v>161</v>
      </c>
      <c r="D109" s="9" t="s">
        <v>9</v>
      </c>
      <c r="E109" s="9" t="s">
        <v>10</v>
      </c>
      <c r="F109" s="18">
        <v>41731</v>
      </c>
    </row>
    <row r="110" spans="1:6" ht="24.75" customHeight="1" hidden="1" outlineLevel="2">
      <c r="A110" s="10" t="s">
        <v>158</v>
      </c>
      <c r="B110" s="11" t="s">
        <v>159</v>
      </c>
      <c r="C110" s="12" t="s">
        <v>359</v>
      </c>
      <c r="D110" s="9" t="s">
        <v>9</v>
      </c>
      <c r="E110" s="9" t="s">
        <v>10</v>
      </c>
      <c r="F110" s="18" t="s">
        <v>360</v>
      </c>
    </row>
    <row r="111" spans="1:6" ht="30" customHeight="1" outlineLevel="1" collapsed="1">
      <c r="A111" s="32" t="s">
        <v>545</v>
      </c>
      <c r="B111" s="31"/>
      <c r="C111" s="35">
        <f>SUBTOTAL(3,C112:C114)</f>
        <v>3</v>
      </c>
      <c r="D111" s="33"/>
      <c r="E111" s="33"/>
      <c r="F111" s="38"/>
    </row>
    <row r="112" spans="1:6" ht="24.75" customHeight="1" hidden="1" outlineLevel="2">
      <c r="A112" s="10" t="s">
        <v>160</v>
      </c>
      <c r="B112" s="11" t="s">
        <v>159</v>
      </c>
      <c r="C112" s="12" t="s">
        <v>162</v>
      </c>
      <c r="D112" s="9" t="s">
        <v>9</v>
      </c>
      <c r="E112" s="9" t="s">
        <v>10</v>
      </c>
      <c r="F112" s="18">
        <v>41731</v>
      </c>
    </row>
    <row r="113" spans="1:6" ht="24.75" customHeight="1" hidden="1" outlineLevel="2">
      <c r="A113" s="10" t="s">
        <v>160</v>
      </c>
      <c r="B113" s="11" t="s">
        <v>159</v>
      </c>
      <c r="C113" s="12" t="s">
        <v>235</v>
      </c>
      <c r="D113" s="9" t="s">
        <v>9</v>
      </c>
      <c r="E113" s="9" t="s">
        <v>10</v>
      </c>
      <c r="F113" s="18">
        <v>41892</v>
      </c>
    </row>
    <row r="114" spans="1:6" ht="24.75" customHeight="1" hidden="1" outlineLevel="2">
      <c r="A114" s="10" t="s">
        <v>160</v>
      </c>
      <c r="B114" s="11" t="s">
        <v>159</v>
      </c>
      <c r="C114" s="12" t="s">
        <v>358</v>
      </c>
      <c r="D114" s="9" t="s">
        <v>9</v>
      </c>
      <c r="E114" s="9" t="s">
        <v>10</v>
      </c>
      <c r="F114" s="18" t="s">
        <v>360</v>
      </c>
    </row>
    <row r="115" spans="1:6" ht="30" customHeight="1" outlineLevel="1" collapsed="1">
      <c r="A115" s="33" t="s">
        <v>546</v>
      </c>
      <c r="B115" s="33"/>
      <c r="C115" s="34">
        <f>SUBTOTAL(3,C116:C120)</f>
        <v>5</v>
      </c>
      <c r="D115" s="33"/>
      <c r="E115" s="31"/>
      <c r="F115" s="38"/>
    </row>
    <row r="116" spans="1:6" ht="24.75" customHeight="1" hidden="1" outlineLevel="2">
      <c r="A116" s="7" t="s">
        <v>192</v>
      </c>
      <c r="B116" s="7" t="s">
        <v>193</v>
      </c>
      <c r="C116" s="43" t="s">
        <v>194</v>
      </c>
      <c r="D116" s="7" t="s">
        <v>191</v>
      </c>
      <c r="E116" s="5" t="s">
        <v>106</v>
      </c>
      <c r="F116" s="6">
        <v>41801</v>
      </c>
    </row>
    <row r="117" spans="1:6" ht="24.75" customHeight="1" hidden="1" outlineLevel="2">
      <c r="A117" s="7" t="s">
        <v>192</v>
      </c>
      <c r="B117" s="7" t="s">
        <v>193</v>
      </c>
      <c r="C117" s="45" t="s">
        <v>284</v>
      </c>
      <c r="D117" s="7" t="s">
        <v>191</v>
      </c>
      <c r="E117" s="5" t="s">
        <v>106</v>
      </c>
      <c r="F117" s="6" t="s">
        <v>282</v>
      </c>
    </row>
    <row r="118" spans="1:6" ht="24.75" customHeight="1" hidden="1" outlineLevel="2">
      <c r="A118" s="7" t="s">
        <v>192</v>
      </c>
      <c r="B118" s="7" t="s">
        <v>193</v>
      </c>
      <c r="C118" s="43" t="s">
        <v>356</v>
      </c>
      <c r="D118" s="7" t="s">
        <v>191</v>
      </c>
      <c r="E118" s="5" t="s">
        <v>106</v>
      </c>
      <c r="F118" s="6" t="s">
        <v>348</v>
      </c>
    </row>
    <row r="119" spans="1:6" ht="24.75" customHeight="1" hidden="1" outlineLevel="2">
      <c r="A119" s="7" t="s">
        <v>192</v>
      </c>
      <c r="B119" s="7" t="s">
        <v>193</v>
      </c>
      <c r="C119" s="45" t="s">
        <v>363</v>
      </c>
      <c r="D119" s="7" t="s">
        <v>191</v>
      </c>
      <c r="E119" s="5" t="s">
        <v>106</v>
      </c>
      <c r="F119" s="6" t="s">
        <v>364</v>
      </c>
    </row>
    <row r="120" spans="1:6" ht="24.75" customHeight="1" hidden="1" outlineLevel="2">
      <c r="A120" s="7" t="s">
        <v>192</v>
      </c>
      <c r="B120" s="7" t="s">
        <v>193</v>
      </c>
      <c r="C120" s="45" t="s">
        <v>395</v>
      </c>
      <c r="D120" s="7" t="s">
        <v>191</v>
      </c>
      <c r="E120" s="5" t="s">
        <v>106</v>
      </c>
      <c r="F120" s="6" t="s">
        <v>396</v>
      </c>
    </row>
    <row r="121" spans="1:6" ht="30" customHeight="1" outlineLevel="1" collapsed="1">
      <c r="A121" s="31" t="s">
        <v>547</v>
      </c>
      <c r="B121" s="39"/>
      <c r="C121" s="35">
        <f>SUBTOTAL(3,C122:C124)</f>
        <v>3</v>
      </c>
      <c r="D121" s="31"/>
      <c r="E121" s="31"/>
      <c r="F121" s="38"/>
    </row>
    <row r="122" spans="1:6" ht="24.75" customHeight="1" hidden="1" outlineLevel="2">
      <c r="A122" s="17" t="s">
        <v>433</v>
      </c>
      <c r="B122" s="24" t="s">
        <v>435</v>
      </c>
      <c r="C122" s="12" t="s">
        <v>436</v>
      </c>
      <c r="D122" s="5" t="s">
        <v>227</v>
      </c>
      <c r="E122" s="5" t="s">
        <v>227</v>
      </c>
      <c r="F122" s="6" t="s">
        <v>432</v>
      </c>
    </row>
    <row r="123" spans="1:6" ht="24.75" customHeight="1" hidden="1" outlineLevel="2">
      <c r="A123" s="17" t="s">
        <v>433</v>
      </c>
      <c r="B123" s="24" t="s">
        <v>435</v>
      </c>
      <c r="C123" s="12" t="s">
        <v>437</v>
      </c>
      <c r="D123" s="5" t="s">
        <v>227</v>
      </c>
      <c r="E123" s="5" t="s">
        <v>227</v>
      </c>
      <c r="F123" s="6" t="s">
        <v>432</v>
      </c>
    </row>
    <row r="124" spans="1:6" ht="24.75" customHeight="1" hidden="1" outlineLevel="2">
      <c r="A124" s="17" t="s">
        <v>433</v>
      </c>
      <c r="B124" s="24" t="s">
        <v>435</v>
      </c>
      <c r="C124" s="12" t="s">
        <v>438</v>
      </c>
      <c r="D124" s="5" t="s">
        <v>227</v>
      </c>
      <c r="E124" s="5" t="s">
        <v>227</v>
      </c>
      <c r="F124" s="6" t="s">
        <v>432</v>
      </c>
    </row>
    <row r="125" spans="1:6" ht="30" customHeight="1" outlineLevel="1" collapsed="1">
      <c r="A125" s="31" t="s">
        <v>548</v>
      </c>
      <c r="B125" s="31"/>
      <c r="C125" s="34">
        <f>SUBTOTAL(3,C126:C143)</f>
        <v>18</v>
      </c>
      <c r="D125" s="31"/>
      <c r="E125" s="31"/>
      <c r="F125" s="38"/>
    </row>
    <row r="126" spans="1:6" ht="24.75" customHeight="1" hidden="1" outlineLevel="2">
      <c r="A126" s="5" t="s">
        <v>52</v>
      </c>
      <c r="B126" s="5" t="s">
        <v>124</v>
      </c>
      <c r="C126" s="42">
        <v>132912</v>
      </c>
      <c r="D126" s="5" t="s">
        <v>93</v>
      </c>
      <c r="E126" s="5" t="s">
        <v>94</v>
      </c>
      <c r="F126" s="6">
        <v>41527</v>
      </c>
    </row>
    <row r="127" spans="1:6" ht="24.75" customHeight="1" hidden="1" outlineLevel="2">
      <c r="A127" s="5" t="s">
        <v>52</v>
      </c>
      <c r="B127" s="5" t="s">
        <v>124</v>
      </c>
      <c r="C127" s="42">
        <v>132914</v>
      </c>
      <c r="D127" s="5" t="s">
        <v>93</v>
      </c>
      <c r="E127" s="5" t="s">
        <v>94</v>
      </c>
      <c r="F127" s="6">
        <v>41527</v>
      </c>
    </row>
    <row r="128" spans="1:6" ht="24.75" customHeight="1" hidden="1" outlineLevel="2">
      <c r="A128" s="5" t="s">
        <v>52</v>
      </c>
      <c r="B128" s="5" t="s">
        <v>124</v>
      </c>
      <c r="C128" s="42">
        <v>132916</v>
      </c>
      <c r="D128" s="5" t="s">
        <v>93</v>
      </c>
      <c r="E128" s="5" t="s">
        <v>94</v>
      </c>
      <c r="F128" s="6">
        <v>41670</v>
      </c>
    </row>
    <row r="129" spans="1:6" ht="24.75" customHeight="1" hidden="1" outlineLevel="2">
      <c r="A129" s="5" t="s">
        <v>52</v>
      </c>
      <c r="B129" s="5" t="s">
        <v>124</v>
      </c>
      <c r="C129" s="42">
        <v>133011</v>
      </c>
      <c r="D129" s="5" t="s">
        <v>93</v>
      </c>
      <c r="E129" s="5" t="s">
        <v>94</v>
      </c>
      <c r="F129" s="6">
        <v>41670</v>
      </c>
    </row>
    <row r="130" spans="1:6" ht="24.75" customHeight="1" hidden="1" outlineLevel="2">
      <c r="A130" s="5" t="s">
        <v>52</v>
      </c>
      <c r="B130" s="5" t="s">
        <v>124</v>
      </c>
      <c r="C130" s="42">
        <v>132931</v>
      </c>
      <c r="D130" s="5" t="s">
        <v>93</v>
      </c>
      <c r="E130" s="5" t="s">
        <v>94</v>
      </c>
      <c r="F130" s="6">
        <v>41723</v>
      </c>
    </row>
    <row r="131" spans="1:6" ht="24.75" customHeight="1" hidden="1" outlineLevel="2">
      <c r="A131" s="5" t="s">
        <v>52</v>
      </c>
      <c r="B131" s="5" t="s">
        <v>124</v>
      </c>
      <c r="C131" s="42">
        <v>142904</v>
      </c>
      <c r="D131" s="5" t="s">
        <v>93</v>
      </c>
      <c r="E131" s="5" t="s">
        <v>94</v>
      </c>
      <c r="F131" s="6">
        <v>41759</v>
      </c>
    </row>
    <row r="132" spans="1:6" ht="24.75" customHeight="1" hidden="1" outlineLevel="2">
      <c r="A132" s="5" t="s">
        <v>52</v>
      </c>
      <c r="B132" s="5" t="s">
        <v>124</v>
      </c>
      <c r="C132" s="42">
        <v>143006</v>
      </c>
      <c r="D132" s="5" t="s">
        <v>93</v>
      </c>
      <c r="E132" s="5" t="s">
        <v>94</v>
      </c>
      <c r="F132" s="6">
        <v>41883</v>
      </c>
    </row>
    <row r="133" spans="1:6" ht="24.75" customHeight="1" hidden="1" outlineLevel="2">
      <c r="A133" s="5" t="s">
        <v>52</v>
      </c>
      <c r="B133" s="5" t="s">
        <v>124</v>
      </c>
      <c r="C133" s="42">
        <v>142921</v>
      </c>
      <c r="D133" s="5" t="s">
        <v>93</v>
      </c>
      <c r="E133" s="5" t="s">
        <v>94</v>
      </c>
      <c r="F133" s="6" t="s">
        <v>274</v>
      </c>
    </row>
    <row r="134" spans="1:6" ht="24.75" customHeight="1" hidden="1" outlineLevel="2">
      <c r="A134" s="5" t="s">
        <v>52</v>
      </c>
      <c r="B134" s="5" t="s">
        <v>124</v>
      </c>
      <c r="C134" s="42">
        <v>143012</v>
      </c>
      <c r="D134" s="5" t="s">
        <v>93</v>
      </c>
      <c r="E134" s="5" t="s">
        <v>94</v>
      </c>
      <c r="F134" s="6" t="s">
        <v>271</v>
      </c>
    </row>
    <row r="135" spans="1:6" ht="24.75" customHeight="1" hidden="1" outlineLevel="2">
      <c r="A135" s="5" t="s">
        <v>52</v>
      </c>
      <c r="B135" s="5" t="s">
        <v>124</v>
      </c>
      <c r="C135" s="42">
        <v>143018</v>
      </c>
      <c r="D135" s="5" t="s">
        <v>93</v>
      </c>
      <c r="E135" s="5" t="s">
        <v>94</v>
      </c>
      <c r="F135" s="6" t="s">
        <v>338</v>
      </c>
    </row>
    <row r="136" spans="1:6" ht="24.75" customHeight="1" hidden="1" outlineLevel="2">
      <c r="A136" s="5" t="s">
        <v>52</v>
      </c>
      <c r="B136" s="5" t="s">
        <v>124</v>
      </c>
      <c r="C136" s="42">
        <v>142939</v>
      </c>
      <c r="D136" s="5" t="s">
        <v>93</v>
      </c>
      <c r="E136" s="5" t="s">
        <v>94</v>
      </c>
      <c r="F136" s="6" t="s">
        <v>339</v>
      </c>
    </row>
    <row r="137" spans="1:6" ht="24.75" customHeight="1" hidden="1" outlineLevel="2">
      <c r="A137" s="5" t="s">
        <v>52</v>
      </c>
      <c r="B137" s="5" t="s">
        <v>124</v>
      </c>
      <c r="C137" s="42">
        <v>142939</v>
      </c>
      <c r="D137" s="5" t="s">
        <v>93</v>
      </c>
      <c r="E137" s="5" t="s">
        <v>94</v>
      </c>
      <c r="F137" s="6" t="s">
        <v>434</v>
      </c>
    </row>
    <row r="138" spans="1:6" ht="24.75" customHeight="1" hidden="1" outlineLevel="2">
      <c r="A138" s="5" t="s">
        <v>52</v>
      </c>
      <c r="B138" s="5" t="s">
        <v>124</v>
      </c>
      <c r="C138" s="42">
        <v>153004</v>
      </c>
      <c r="D138" s="5" t="s">
        <v>93</v>
      </c>
      <c r="E138" s="5" t="s">
        <v>94</v>
      </c>
      <c r="F138" s="6" t="s">
        <v>434</v>
      </c>
    </row>
    <row r="139" spans="1:6" ht="24.75" customHeight="1" hidden="1" outlineLevel="2">
      <c r="A139" s="5" t="s">
        <v>52</v>
      </c>
      <c r="B139" s="5" t="s">
        <v>124</v>
      </c>
      <c r="C139" s="42">
        <v>153008</v>
      </c>
      <c r="D139" s="5" t="s">
        <v>93</v>
      </c>
      <c r="E139" s="5" t="s">
        <v>94</v>
      </c>
      <c r="F139" s="6" t="s">
        <v>473</v>
      </c>
    </row>
    <row r="140" spans="1:6" ht="24.75" customHeight="1" hidden="1" outlineLevel="2">
      <c r="A140" s="5" t="s">
        <v>52</v>
      </c>
      <c r="B140" s="5" t="s">
        <v>124</v>
      </c>
      <c r="C140" s="42">
        <v>142939</v>
      </c>
      <c r="D140" s="5" t="s">
        <v>93</v>
      </c>
      <c r="E140" s="5" t="s">
        <v>94</v>
      </c>
      <c r="F140" s="6" t="s">
        <v>500</v>
      </c>
    </row>
    <row r="141" spans="1:6" ht="24.75" customHeight="1" hidden="1" outlineLevel="2">
      <c r="A141" s="5" t="s">
        <v>52</v>
      </c>
      <c r="B141" s="5" t="s">
        <v>124</v>
      </c>
      <c r="C141" s="42">
        <v>152913</v>
      </c>
      <c r="D141" s="5" t="s">
        <v>93</v>
      </c>
      <c r="E141" s="5" t="s">
        <v>94</v>
      </c>
      <c r="F141" s="6" t="s">
        <v>515</v>
      </c>
    </row>
    <row r="142" spans="1:6" ht="24.75" customHeight="1" hidden="1" outlineLevel="2">
      <c r="A142" s="5" t="s">
        <v>52</v>
      </c>
      <c r="B142" s="5" t="s">
        <v>124</v>
      </c>
      <c r="C142" s="42">
        <v>153013</v>
      </c>
      <c r="D142" s="5" t="s">
        <v>93</v>
      </c>
      <c r="E142" s="5" t="s">
        <v>94</v>
      </c>
      <c r="F142" s="6" t="s">
        <v>520</v>
      </c>
    </row>
    <row r="143" spans="1:6" ht="24.75" customHeight="1" hidden="1" outlineLevel="2">
      <c r="A143" s="5" t="s">
        <v>52</v>
      </c>
      <c r="B143" s="5" t="s">
        <v>124</v>
      </c>
      <c r="C143" s="42">
        <v>153010</v>
      </c>
      <c r="D143" s="5" t="s">
        <v>93</v>
      </c>
      <c r="E143" s="5" t="s">
        <v>94</v>
      </c>
      <c r="F143" s="6" t="s">
        <v>521</v>
      </c>
    </row>
    <row r="144" spans="1:6" ht="30" customHeight="1" outlineLevel="1" collapsed="1">
      <c r="A144" s="31" t="s">
        <v>549</v>
      </c>
      <c r="B144" s="31"/>
      <c r="C144" s="34">
        <f>SUBTOTAL(3,C145:C146)</f>
        <v>2</v>
      </c>
      <c r="D144" s="31"/>
      <c r="E144" s="31"/>
      <c r="F144" s="38"/>
    </row>
    <row r="145" spans="1:6" ht="24.75" customHeight="1" hidden="1" outlineLevel="2">
      <c r="A145" s="5" t="s">
        <v>39</v>
      </c>
      <c r="B145" s="4" t="s">
        <v>124</v>
      </c>
      <c r="C145" s="42">
        <v>133011</v>
      </c>
      <c r="D145" s="5" t="s">
        <v>93</v>
      </c>
      <c r="E145" s="5" t="s">
        <v>94</v>
      </c>
      <c r="F145" s="6">
        <v>41613</v>
      </c>
    </row>
    <row r="146" spans="1:6" ht="24.75" customHeight="1" hidden="1" outlineLevel="2">
      <c r="A146" s="5" t="s">
        <v>39</v>
      </c>
      <c r="B146" s="4" t="s">
        <v>124</v>
      </c>
      <c r="C146" s="42">
        <v>133006</v>
      </c>
      <c r="D146" s="5" t="s">
        <v>93</v>
      </c>
      <c r="E146" s="5" t="s">
        <v>94</v>
      </c>
      <c r="F146" s="6">
        <v>41613</v>
      </c>
    </row>
    <row r="147" spans="1:6" ht="30" customHeight="1" outlineLevel="1" collapsed="1">
      <c r="A147" s="31" t="s">
        <v>550</v>
      </c>
      <c r="B147" s="31"/>
      <c r="C147" s="34">
        <f>SUBTOTAL(3,C148:C148)</f>
        <v>1</v>
      </c>
      <c r="D147" s="31"/>
      <c r="E147" s="31"/>
      <c r="F147" s="38"/>
    </row>
    <row r="148" spans="1:6" ht="24.75" customHeight="1" hidden="1" outlineLevel="2">
      <c r="A148" s="5" t="s">
        <v>40</v>
      </c>
      <c r="B148" s="4" t="s">
        <v>124</v>
      </c>
      <c r="C148" s="42">
        <v>132916</v>
      </c>
      <c r="D148" s="5" t="s">
        <v>93</v>
      </c>
      <c r="E148" s="5" t="s">
        <v>94</v>
      </c>
      <c r="F148" s="6">
        <v>41613</v>
      </c>
    </row>
    <row r="149" spans="1:6" ht="30" customHeight="1" outlineLevel="1" collapsed="1">
      <c r="A149" s="31" t="s">
        <v>551</v>
      </c>
      <c r="B149" s="31"/>
      <c r="C149" s="34">
        <f>SUBTOTAL(3,C150:C150)</f>
        <v>1</v>
      </c>
      <c r="D149" s="31"/>
      <c r="E149" s="31"/>
      <c r="F149" s="38"/>
    </row>
    <row r="150" spans="1:6" ht="24.75" customHeight="1" hidden="1" outlineLevel="2">
      <c r="A150" s="5" t="s">
        <v>131</v>
      </c>
      <c r="B150" s="4" t="s">
        <v>124</v>
      </c>
      <c r="C150" s="42" t="s">
        <v>70</v>
      </c>
      <c r="D150" s="5" t="s">
        <v>112</v>
      </c>
      <c r="E150" s="5" t="s">
        <v>113</v>
      </c>
      <c r="F150" s="6">
        <v>41614</v>
      </c>
    </row>
    <row r="151" spans="1:6" ht="30" customHeight="1" outlineLevel="1" collapsed="1">
      <c r="A151" s="31" t="s">
        <v>552</v>
      </c>
      <c r="B151" s="31"/>
      <c r="C151" s="34">
        <f>SUBTOTAL(3,C152:C157)</f>
        <v>6</v>
      </c>
      <c r="D151" s="31"/>
      <c r="E151" s="31"/>
      <c r="F151" s="38"/>
    </row>
    <row r="152" spans="1:6" ht="24.75" customHeight="1" hidden="1" outlineLevel="2">
      <c r="A152" s="5" t="s">
        <v>36</v>
      </c>
      <c r="B152" s="5" t="s">
        <v>126</v>
      </c>
      <c r="C152" s="42">
        <v>137609</v>
      </c>
      <c r="D152" s="5" t="s">
        <v>93</v>
      </c>
      <c r="E152" s="5" t="s">
        <v>94</v>
      </c>
      <c r="F152" s="6">
        <v>41571</v>
      </c>
    </row>
    <row r="153" spans="1:6" ht="24.75" customHeight="1" hidden="1" outlineLevel="2">
      <c r="A153" s="5" t="s">
        <v>36</v>
      </c>
      <c r="B153" s="5" t="s">
        <v>126</v>
      </c>
      <c r="C153" s="42">
        <v>147607</v>
      </c>
      <c r="D153" s="5" t="s">
        <v>93</v>
      </c>
      <c r="E153" s="5" t="s">
        <v>94</v>
      </c>
      <c r="F153" s="6">
        <v>41876</v>
      </c>
    </row>
    <row r="154" spans="1:6" ht="24.75" customHeight="1" hidden="1" outlineLevel="2">
      <c r="A154" s="5" t="s">
        <v>36</v>
      </c>
      <c r="B154" s="5" t="s">
        <v>126</v>
      </c>
      <c r="C154" s="42">
        <v>147617</v>
      </c>
      <c r="D154" s="5" t="s">
        <v>93</v>
      </c>
      <c r="E154" s="5" t="s">
        <v>94</v>
      </c>
      <c r="F154" s="6">
        <v>41943</v>
      </c>
    </row>
    <row r="155" spans="1:6" ht="24.75" customHeight="1" hidden="1" outlineLevel="2">
      <c r="A155" s="5" t="s">
        <v>36</v>
      </c>
      <c r="B155" s="5" t="s">
        <v>126</v>
      </c>
      <c r="C155" s="42">
        <v>147620</v>
      </c>
      <c r="D155" s="5" t="s">
        <v>93</v>
      </c>
      <c r="E155" s="5" t="s">
        <v>94</v>
      </c>
      <c r="F155" s="6" t="s">
        <v>311</v>
      </c>
    </row>
    <row r="156" spans="1:6" ht="24.75" customHeight="1" hidden="1" outlineLevel="2">
      <c r="A156" s="5" t="s">
        <v>36</v>
      </c>
      <c r="B156" s="5" t="s">
        <v>126</v>
      </c>
      <c r="C156" s="42">
        <v>147620</v>
      </c>
      <c r="D156" s="5" t="s">
        <v>93</v>
      </c>
      <c r="E156" s="5" t="s">
        <v>94</v>
      </c>
      <c r="F156" s="6" t="s">
        <v>370</v>
      </c>
    </row>
    <row r="157" spans="1:6" ht="24.75" customHeight="1" hidden="1" outlineLevel="2">
      <c r="A157" s="5" t="s">
        <v>36</v>
      </c>
      <c r="B157" s="5" t="s">
        <v>126</v>
      </c>
      <c r="C157" s="42">
        <v>157611</v>
      </c>
      <c r="D157" s="5" t="s">
        <v>93</v>
      </c>
      <c r="E157" s="5" t="s">
        <v>94</v>
      </c>
      <c r="F157" s="6" t="s">
        <v>498</v>
      </c>
    </row>
    <row r="158" spans="1:6" ht="30" customHeight="1" outlineLevel="1" collapsed="1">
      <c r="A158" s="31" t="s">
        <v>553</v>
      </c>
      <c r="B158" s="31"/>
      <c r="C158" s="34">
        <f>SUBTOTAL(3,C159:C163)</f>
        <v>5</v>
      </c>
      <c r="D158" s="31"/>
      <c r="E158" s="31"/>
      <c r="F158" s="38"/>
    </row>
    <row r="159" spans="1:6" ht="24.75" customHeight="1" hidden="1" outlineLevel="2">
      <c r="A159" s="5" t="s">
        <v>34</v>
      </c>
      <c r="B159" s="5" t="s">
        <v>126</v>
      </c>
      <c r="C159" s="42">
        <v>127401</v>
      </c>
      <c r="D159" s="5" t="s">
        <v>93</v>
      </c>
      <c r="E159" s="5" t="s">
        <v>94</v>
      </c>
      <c r="F159" s="6">
        <v>41571</v>
      </c>
    </row>
    <row r="160" spans="1:6" ht="24.75" customHeight="1" hidden="1" outlineLevel="2">
      <c r="A160" s="5" t="s">
        <v>34</v>
      </c>
      <c r="B160" s="5" t="s">
        <v>126</v>
      </c>
      <c r="C160" s="42">
        <v>137615</v>
      </c>
      <c r="D160" s="5" t="s">
        <v>93</v>
      </c>
      <c r="E160" s="5" t="s">
        <v>94</v>
      </c>
      <c r="F160" s="6">
        <v>41759</v>
      </c>
    </row>
    <row r="161" spans="1:6" ht="24.75" customHeight="1" hidden="1" outlineLevel="2">
      <c r="A161" s="5" t="s">
        <v>34</v>
      </c>
      <c r="B161" s="5" t="s">
        <v>126</v>
      </c>
      <c r="C161" s="42">
        <v>137401</v>
      </c>
      <c r="D161" s="5" t="s">
        <v>93</v>
      </c>
      <c r="E161" s="5" t="s">
        <v>94</v>
      </c>
      <c r="F161" s="6">
        <v>41892</v>
      </c>
    </row>
    <row r="162" spans="1:6" ht="24.75" customHeight="1" hidden="1" outlineLevel="2">
      <c r="A162" s="5" t="s">
        <v>34</v>
      </c>
      <c r="B162" s="5" t="s">
        <v>126</v>
      </c>
      <c r="C162" s="42">
        <v>147401</v>
      </c>
      <c r="D162" s="5" t="s">
        <v>93</v>
      </c>
      <c r="E162" s="5" t="s">
        <v>94</v>
      </c>
      <c r="F162" s="6" t="s">
        <v>300</v>
      </c>
    </row>
    <row r="163" spans="1:6" ht="24.75" customHeight="1" hidden="1" outlineLevel="2">
      <c r="A163" s="5" t="s">
        <v>34</v>
      </c>
      <c r="B163" s="5" t="s">
        <v>126</v>
      </c>
      <c r="C163" s="42">
        <v>147402</v>
      </c>
      <c r="D163" s="5" t="s">
        <v>93</v>
      </c>
      <c r="E163" s="5" t="s">
        <v>94</v>
      </c>
      <c r="F163" s="6" t="s">
        <v>300</v>
      </c>
    </row>
    <row r="164" spans="1:6" ht="30" customHeight="1" outlineLevel="1" collapsed="1">
      <c r="A164" s="31" t="s">
        <v>554</v>
      </c>
      <c r="B164" s="31"/>
      <c r="C164" s="34">
        <f>SUBTOTAL(3,C165:C167)</f>
        <v>3</v>
      </c>
      <c r="D164" s="31"/>
      <c r="E164" s="31"/>
      <c r="F164" s="38"/>
    </row>
    <row r="165" spans="1:6" ht="24.75" customHeight="1" hidden="1" outlineLevel="2">
      <c r="A165" s="5" t="s">
        <v>37</v>
      </c>
      <c r="B165" s="5" t="s">
        <v>126</v>
      </c>
      <c r="C165" s="42">
        <v>137708</v>
      </c>
      <c r="D165" s="5" t="s">
        <v>93</v>
      </c>
      <c r="E165" s="5" t="s">
        <v>94</v>
      </c>
      <c r="F165" s="6">
        <v>41571</v>
      </c>
    </row>
    <row r="166" spans="1:6" ht="24.75" customHeight="1" hidden="1" outlineLevel="2">
      <c r="A166" s="5" t="s">
        <v>37</v>
      </c>
      <c r="B166" s="5" t="s">
        <v>126</v>
      </c>
      <c r="C166" s="42">
        <v>147709</v>
      </c>
      <c r="D166" s="5" t="s">
        <v>93</v>
      </c>
      <c r="E166" s="5" t="s">
        <v>94</v>
      </c>
      <c r="F166" s="6">
        <v>41897</v>
      </c>
    </row>
    <row r="167" spans="1:6" ht="24.75" customHeight="1" hidden="1" outlineLevel="2">
      <c r="A167" s="5" t="s">
        <v>37</v>
      </c>
      <c r="B167" s="5" t="s">
        <v>126</v>
      </c>
      <c r="C167" s="42">
        <v>147719</v>
      </c>
      <c r="D167" s="5" t="s">
        <v>93</v>
      </c>
      <c r="E167" s="5" t="s">
        <v>94</v>
      </c>
      <c r="F167" s="6" t="s">
        <v>367</v>
      </c>
    </row>
    <row r="168" spans="1:6" ht="30" customHeight="1" outlineLevel="1" collapsed="1">
      <c r="A168" s="31" t="s">
        <v>555</v>
      </c>
      <c r="B168" s="31"/>
      <c r="C168" s="34">
        <f>SUBTOTAL(3,C169:C171)</f>
        <v>3</v>
      </c>
      <c r="D168" s="31"/>
      <c r="E168" s="31"/>
      <c r="F168" s="38"/>
    </row>
    <row r="169" spans="1:6" ht="24.75" customHeight="1" hidden="1" outlineLevel="2">
      <c r="A169" s="5" t="s">
        <v>35</v>
      </c>
      <c r="B169" s="5" t="s">
        <v>126</v>
      </c>
      <c r="C169" s="42">
        <v>137501</v>
      </c>
      <c r="D169" s="5" t="s">
        <v>93</v>
      </c>
      <c r="E169" s="5" t="s">
        <v>94</v>
      </c>
      <c r="F169" s="6">
        <v>41571</v>
      </c>
    </row>
    <row r="170" spans="1:6" ht="24.75" customHeight="1" hidden="1" outlineLevel="2">
      <c r="A170" s="5" t="s">
        <v>35</v>
      </c>
      <c r="B170" s="5" t="s">
        <v>126</v>
      </c>
      <c r="C170" s="42">
        <v>147501</v>
      </c>
      <c r="D170" s="5" t="s">
        <v>93</v>
      </c>
      <c r="E170" s="5" t="s">
        <v>94</v>
      </c>
      <c r="F170" s="6">
        <v>41827</v>
      </c>
    </row>
    <row r="171" spans="1:6" ht="24.75" customHeight="1" hidden="1" outlineLevel="2">
      <c r="A171" s="5" t="s">
        <v>35</v>
      </c>
      <c r="B171" s="5" t="s">
        <v>126</v>
      </c>
      <c r="C171" s="42">
        <v>147502</v>
      </c>
      <c r="D171" s="5" t="s">
        <v>93</v>
      </c>
      <c r="E171" s="5" t="s">
        <v>94</v>
      </c>
      <c r="F171" s="6" t="s">
        <v>370</v>
      </c>
    </row>
    <row r="172" spans="1:6" ht="30" customHeight="1" outlineLevel="1" collapsed="1">
      <c r="A172" s="31" t="s">
        <v>556</v>
      </c>
      <c r="B172" s="31"/>
      <c r="C172" s="34">
        <f>SUBTOTAL(3,C173:C183)</f>
        <v>11</v>
      </c>
      <c r="D172" s="31"/>
      <c r="E172" s="31"/>
      <c r="F172" s="38"/>
    </row>
    <row r="173" spans="1:6" ht="24.75" customHeight="1" hidden="1" outlineLevel="2">
      <c r="A173" s="5" t="s">
        <v>42</v>
      </c>
      <c r="B173" s="5" t="s">
        <v>130</v>
      </c>
      <c r="C173" s="42" t="s">
        <v>14</v>
      </c>
      <c r="D173" s="5" t="s">
        <v>9</v>
      </c>
      <c r="E173" s="5" t="s">
        <v>10</v>
      </c>
      <c r="F173" s="6">
        <v>41495</v>
      </c>
    </row>
    <row r="174" spans="1:6" ht="24.75" customHeight="1" hidden="1" outlineLevel="2">
      <c r="A174" s="5" t="s">
        <v>42</v>
      </c>
      <c r="B174" s="5" t="s">
        <v>130</v>
      </c>
      <c r="C174" s="42" t="s">
        <v>146</v>
      </c>
      <c r="D174" s="5" t="s">
        <v>9</v>
      </c>
      <c r="E174" s="5" t="s">
        <v>10</v>
      </c>
      <c r="F174" s="6">
        <v>41677</v>
      </c>
    </row>
    <row r="175" spans="1:6" ht="24.75" customHeight="1" hidden="1" outlineLevel="2">
      <c r="A175" s="5" t="s">
        <v>42</v>
      </c>
      <c r="B175" s="5" t="s">
        <v>130</v>
      </c>
      <c r="C175" s="42" t="s">
        <v>146</v>
      </c>
      <c r="D175" s="5" t="s">
        <v>9</v>
      </c>
      <c r="E175" s="5" t="s">
        <v>10</v>
      </c>
      <c r="F175" s="6">
        <v>41751</v>
      </c>
    </row>
    <row r="176" spans="1:6" ht="24.75" customHeight="1" hidden="1" outlineLevel="2">
      <c r="A176" s="5" t="s">
        <v>42</v>
      </c>
      <c r="B176" s="5" t="s">
        <v>130</v>
      </c>
      <c r="C176" s="44" t="s">
        <v>203</v>
      </c>
      <c r="D176" s="5" t="s">
        <v>9</v>
      </c>
      <c r="E176" s="5" t="s">
        <v>10</v>
      </c>
      <c r="F176" s="6">
        <v>41827</v>
      </c>
    </row>
    <row r="177" spans="1:6" ht="24.75" customHeight="1" hidden="1" outlineLevel="2">
      <c r="A177" s="5" t="s">
        <v>42</v>
      </c>
      <c r="B177" s="5" t="s">
        <v>130</v>
      </c>
      <c r="C177" s="47" t="s">
        <v>244</v>
      </c>
      <c r="D177" s="5" t="s">
        <v>9</v>
      </c>
      <c r="E177" s="5" t="s">
        <v>10</v>
      </c>
      <c r="F177" s="6">
        <v>41932</v>
      </c>
    </row>
    <row r="178" spans="1:6" ht="24.75" customHeight="1" hidden="1" outlineLevel="2">
      <c r="A178" s="5" t="s">
        <v>42</v>
      </c>
      <c r="B178" s="5" t="s">
        <v>130</v>
      </c>
      <c r="C178" s="42" t="s">
        <v>343</v>
      </c>
      <c r="D178" s="5" t="s">
        <v>9</v>
      </c>
      <c r="E178" s="5" t="s">
        <v>10</v>
      </c>
      <c r="F178" s="6" t="s">
        <v>342</v>
      </c>
    </row>
    <row r="179" spans="1:6" ht="24.75" customHeight="1" hidden="1" outlineLevel="2">
      <c r="A179" s="5" t="s">
        <v>42</v>
      </c>
      <c r="B179" s="5" t="s">
        <v>130</v>
      </c>
      <c r="C179" s="44" t="s">
        <v>377</v>
      </c>
      <c r="D179" s="5" t="s">
        <v>9</v>
      </c>
      <c r="E179" s="5" t="s">
        <v>10</v>
      </c>
      <c r="F179" s="6" t="s">
        <v>378</v>
      </c>
    </row>
    <row r="180" spans="1:6" ht="24.75" customHeight="1" hidden="1" outlineLevel="2">
      <c r="A180" s="5" t="s">
        <v>42</v>
      </c>
      <c r="B180" s="5" t="s">
        <v>130</v>
      </c>
      <c r="C180" s="47" t="s">
        <v>455</v>
      </c>
      <c r="D180" s="5" t="s">
        <v>9</v>
      </c>
      <c r="E180" s="5" t="s">
        <v>10</v>
      </c>
      <c r="F180" s="6" t="s">
        <v>456</v>
      </c>
    </row>
    <row r="181" spans="1:6" ht="24.75" customHeight="1" hidden="1" outlineLevel="2">
      <c r="A181" s="5" t="s">
        <v>42</v>
      </c>
      <c r="B181" s="5" t="s">
        <v>130</v>
      </c>
      <c r="C181" s="44" t="s">
        <v>492</v>
      </c>
      <c r="D181" s="5" t="s">
        <v>9</v>
      </c>
      <c r="E181" s="5" t="s">
        <v>10</v>
      </c>
      <c r="F181" s="6" t="s">
        <v>491</v>
      </c>
    </row>
    <row r="182" spans="1:6" ht="24.75" customHeight="1" hidden="1" outlineLevel="2">
      <c r="A182" s="5" t="s">
        <v>42</v>
      </c>
      <c r="B182" s="5" t="s">
        <v>130</v>
      </c>
      <c r="C182" s="42" t="s">
        <v>516</v>
      </c>
      <c r="D182" s="5" t="s">
        <v>9</v>
      </c>
      <c r="E182" s="5" t="s">
        <v>10</v>
      </c>
      <c r="F182" s="6" t="s">
        <v>517</v>
      </c>
    </row>
    <row r="183" spans="1:6" ht="24.75" customHeight="1" hidden="1" outlineLevel="2">
      <c r="A183" s="5" t="s">
        <v>42</v>
      </c>
      <c r="B183" s="5" t="s">
        <v>130</v>
      </c>
      <c r="C183" s="47" t="s">
        <v>516</v>
      </c>
      <c r="D183" s="5" t="s">
        <v>9</v>
      </c>
      <c r="E183" s="5" t="s">
        <v>10</v>
      </c>
      <c r="F183" s="6" t="s">
        <v>522</v>
      </c>
    </row>
    <row r="184" spans="1:6" ht="30" customHeight="1" outlineLevel="1" collapsed="1">
      <c r="A184" s="31" t="s">
        <v>557</v>
      </c>
      <c r="B184" s="31"/>
      <c r="C184" s="34">
        <f>SUBTOTAL(3,C185:C192)</f>
        <v>8</v>
      </c>
      <c r="D184" s="31"/>
      <c r="E184" s="31"/>
      <c r="F184" s="38"/>
    </row>
    <row r="185" spans="1:6" ht="24.75" customHeight="1" hidden="1" outlineLevel="2">
      <c r="A185" s="5" t="s">
        <v>43</v>
      </c>
      <c r="B185" s="5" t="s">
        <v>78</v>
      </c>
      <c r="C185" s="42" t="s">
        <v>15</v>
      </c>
      <c r="D185" s="5" t="s">
        <v>9</v>
      </c>
      <c r="E185" s="5" t="s">
        <v>10</v>
      </c>
      <c r="F185" s="6">
        <v>41495</v>
      </c>
    </row>
    <row r="186" spans="1:6" ht="24.75" customHeight="1" hidden="1" outlineLevel="2">
      <c r="A186" s="5" t="s">
        <v>43</v>
      </c>
      <c r="B186" s="5" t="s">
        <v>78</v>
      </c>
      <c r="C186" s="44" t="s">
        <v>204</v>
      </c>
      <c r="D186" s="5" t="s">
        <v>9</v>
      </c>
      <c r="E186" s="5" t="s">
        <v>10</v>
      </c>
      <c r="F186" s="6">
        <v>41827</v>
      </c>
    </row>
    <row r="187" spans="1:6" ht="24.75" customHeight="1" hidden="1" outlineLevel="2">
      <c r="A187" s="5" t="s">
        <v>43</v>
      </c>
      <c r="B187" s="5" t="s">
        <v>78</v>
      </c>
      <c r="C187" s="12" t="s">
        <v>236</v>
      </c>
      <c r="D187" s="5" t="s">
        <v>9</v>
      </c>
      <c r="E187" s="5" t="s">
        <v>10</v>
      </c>
      <c r="F187" s="18">
        <v>41891</v>
      </c>
    </row>
    <row r="188" spans="1:6" ht="24.75" customHeight="1" hidden="1" outlineLevel="2">
      <c r="A188" s="5" t="s">
        <v>43</v>
      </c>
      <c r="B188" s="5" t="s">
        <v>78</v>
      </c>
      <c r="C188" s="48" t="s">
        <v>246</v>
      </c>
      <c r="D188" s="5" t="s">
        <v>9</v>
      </c>
      <c r="E188" s="5" t="s">
        <v>10</v>
      </c>
      <c r="F188" s="6">
        <v>41932</v>
      </c>
    </row>
    <row r="189" spans="1:6" ht="24.75" customHeight="1" hidden="1" outlineLevel="2">
      <c r="A189" s="5" t="s">
        <v>43</v>
      </c>
      <c r="B189" s="5" t="s">
        <v>78</v>
      </c>
      <c r="C189" s="48" t="s">
        <v>301</v>
      </c>
      <c r="D189" s="5" t="s">
        <v>9</v>
      </c>
      <c r="E189" s="5" t="s">
        <v>10</v>
      </c>
      <c r="F189" s="6" t="s">
        <v>300</v>
      </c>
    </row>
    <row r="190" spans="1:6" ht="24.75" customHeight="1" hidden="1" outlineLevel="2">
      <c r="A190" s="5" t="s">
        <v>43</v>
      </c>
      <c r="B190" s="5" t="s">
        <v>78</v>
      </c>
      <c r="C190" s="48" t="s">
        <v>381</v>
      </c>
      <c r="D190" s="5" t="s">
        <v>9</v>
      </c>
      <c r="E190" s="5" t="s">
        <v>10</v>
      </c>
      <c r="F190" s="6" t="s">
        <v>378</v>
      </c>
    </row>
    <row r="191" spans="1:6" ht="24.75" customHeight="1" hidden="1" outlineLevel="2">
      <c r="A191" s="5" t="s">
        <v>43</v>
      </c>
      <c r="B191" s="5" t="s">
        <v>78</v>
      </c>
      <c r="C191" s="48" t="s">
        <v>467</v>
      </c>
      <c r="D191" s="5" t="s">
        <v>9</v>
      </c>
      <c r="E191" s="5" t="s">
        <v>10</v>
      </c>
      <c r="F191" s="6" t="s">
        <v>465</v>
      </c>
    </row>
    <row r="192" spans="1:6" ht="24.75" customHeight="1" hidden="1" outlineLevel="2">
      <c r="A192" s="5" t="s">
        <v>43</v>
      </c>
      <c r="B192" s="5" t="s">
        <v>78</v>
      </c>
      <c r="C192" s="48" t="s">
        <v>519</v>
      </c>
      <c r="D192" s="5" t="s">
        <v>9</v>
      </c>
      <c r="E192" s="5" t="s">
        <v>10</v>
      </c>
      <c r="F192" s="6" t="s">
        <v>517</v>
      </c>
    </row>
    <row r="193" spans="1:6" ht="30" customHeight="1" outlineLevel="1" collapsed="1">
      <c r="A193" s="31" t="s">
        <v>558</v>
      </c>
      <c r="B193" s="33"/>
      <c r="C193" s="35">
        <f>SUBTOTAL(3,C194:C197)</f>
        <v>4</v>
      </c>
      <c r="D193" s="33"/>
      <c r="E193" s="33"/>
      <c r="F193" s="38"/>
    </row>
    <row r="194" spans="1:6" ht="24.75" customHeight="1" hidden="1" outlineLevel="2">
      <c r="A194" s="5" t="s">
        <v>205</v>
      </c>
      <c r="B194" s="14" t="s">
        <v>206</v>
      </c>
      <c r="C194" s="44" t="s">
        <v>207</v>
      </c>
      <c r="D194" s="14" t="s">
        <v>104</v>
      </c>
      <c r="E194" s="14" t="s">
        <v>96</v>
      </c>
      <c r="F194" s="6">
        <v>41820</v>
      </c>
    </row>
    <row r="195" spans="1:6" ht="24.75" customHeight="1" hidden="1" outlineLevel="2">
      <c r="A195" s="5" t="s">
        <v>205</v>
      </c>
      <c r="B195" s="14" t="s">
        <v>206</v>
      </c>
      <c r="C195" s="12" t="s">
        <v>243</v>
      </c>
      <c r="D195" s="14" t="s">
        <v>104</v>
      </c>
      <c r="E195" s="17" t="s">
        <v>227</v>
      </c>
      <c r="F195" s="6">
        <v>41906</v>
      </c>
    </row>
    <row r="196" spans="1:6" ht="24.75" customHeight="1" hidden="1" outlineLevel="2">
      <c r="A196" s="5" t="s">
        <v>205</v>
      </c>
      <c r="B196" s="14" t="s">
        <v>206</v>
      </c>
      <c r="C196" s="12" t="s">
        <v>249</v>
      </c>
      <c r="D196" s="14" t="s">
        <v>104</v>
      </c>
      <c r="E196" s="17" t="s">
        <v>227</v>
      </c>
      <c r="F196" s="6">
        <v>41942</v>
      </c>
    </row>
    <row r="197" spans="1:6" ht="24.75" customHeight="1" hidden="1" outlineLevel="2">
      <c r="A197" s="5" t="s">
        <v>205</v>
      </c>
      <c r="B197" s="14" t="s">
        <v>206</v>
      </c>
      <c r="C197" s="12" t="s">
        <v>413</v>
      </c>
      <c r="D197" s="14" t="s">
        <v>104</v>
      </c>
      <c r="E197" s="17" t="s">
        <v>227</v>
      </c>
      <c r="F197" s="6" t="s">
        <v>414</v>
      </c>
    </row>
    <row r="198" spans="1:6" ht="30" customHeight="1" outlineLevel="1" collapsed="1">
      <c r="A198" s="31" t="s">
        <v>525</v>
      </c>
      <c r="B198" s="31"/>
      <c r="C198" s="34">
        <f>SUBTOTAL(3,C199:C200)</f>
        <v>2</v>
      </c>
      <c r="D198" s="31"/>
      <c r="E198" s="31"/>
      <c r="F198" s="38"/>
    </row>
    <row r="199" spans="1:6" ht="24.75" customHeight="1" hidden="1" outlineLevel="2">
      <c r="A199" s="5" t="s">
        <v>50</v>
      </c>
      <c r="B199" s="5" t="s">
        <v>83</v>
      </c>
      <c r="C199" s="42" t="s">
        <v>25</v>
      </c>
      <c r="D199" s="5" t="s">
        <v>91</v>
      </c>
      <c r="E199" s="5" t="s">
        <v>92</v>
      </c>
      <c r="F199" s="6">
        <v>41506</v>
      </c>
    </row>
    <row r="200" spans="1:6" ht="24.75" customHeight="1" hidden="1" outlineLevel="2">
      <c r="A200" s="5" t="s">
        <v>50</v>
      </c>
      <c r="B200" s="5" t="s">
        <v>83</v>
      </c>
      <c r="C200" s="42" t="s">
        <v>420</v>
      </c>
      <c r="D200" s="5" t="s">
        <v>91</v>
      </c>
      <c r="E200" s="5" t="s">
        <v>91</v>
      </c>
      <c r="F200" s="6" t="s">
        <v>421</v>
      </c>
    </row>
    <row r="201" spans="1:6" ht="30" customHeight="1" outlineLevel="1" collapsed="1">
      <c r="A201" s="31" t="s">
        <v>559</v>
      </c>
      <c r="B201" s="31"/>
      <c r="C201" s="50">
        <f>SUBTOTAL(3,C202:C208)</f>
        <v>7</v>
      </c>
      <c r="D201" s="31"/>
      <c r="E201" s="31"/>
      <c r="F201" s="38"/>
    </row>
    <row r="202" spans="1:6" ht="24.75" customHeight="1" hidden="1" outlineLevel="2">
      <c r="A202" s="8" t="s">
        <v>293</v>
      </c>
      <c r="B202" s="8" t="s">
        <v>294</v>
      </c>
      <c r="C202" s="51" t="s">
        <v>295</v>
      </c>
      <c r="D202" s="8" t="s">
        <v>91</v>
      </c>
      <c r="E202" s="8" t="s">
        <v>92</v>
      </c>
      <c r="F202" s="19" t="s">
        <v>296</v>
      </c>
    </row>
    <row r="203" spans="1:6" ht="24.75" customHeight="1" hidden="1" outlineLevel="2">
      <c r="A203" s="8" t="s">
        <v>293</v>
      </c>
      <c r="B203" s="8" t="s">
        <v>294</v>
      </c>
      <c r="C203" s="45" t="s">
        <v>297</v>
      </c>
      <c r="D203" s="8" t="s">
        <v>91</v>
      </c>
      <c r="E203" s="8" t="s">
        <v>92</v>
      </c>
      <c r="F203" s="19" t="s">
        <v>296</v>
      </c>
    </row>
    <row r="204" spans="1:6" ht="24.75" customHeight="1" hidden="1" outlineLevel="2">
      <c r="A204" s="8" t="s">
        <v>293</v>
      </c>
      <c r="B204" s="8" t="s">
        <v>294</v>
      </c>
      <c r="C204" s="52" t="s">
        <v>298</v>
      </c>
      <c r="D204" s="8" t="s">
        <v>91</v>
      </c>
      <c r="E204" s="8" t="s">
        <v>92</v>
      </c>
      <c r="F204" s="19" t="s">
        <v>296</v>
      </c>
    </row>
    <row r="205" spans="1:6" ht="24.75" customHeight="1" hidden="1" outlineLevel="2">
      <c r="A205" s="8" t="s">
        <v>293</v>
      </c>
      <c r="B205" s="8" t="s">
        <v>294</v>
      </c>
      <c r="C205" s="44" t="s">
        <v>372</v>
      </c>
      <c r="D205" s="8" t="s">
        <v>91</v>
      </c>
      <c r="E205" s="8" t="s">
        <v>92</v>
      </c>
      <c r="F205" s="19" t="s">
        <v>371</v>
      </c>
    </row>
    <row r="206" spans="1:6" ht="24.75" customHeight="1" hidden="1" outlineLevel="2">
      <c r="A206" s="8" t="s">
        <v>293</v>
      </c>
      <c r="B206" s="8" t="s">
        <v>294</v>
      </c>
      <c r="C206" s="44" t="s">
        <v>373</v>
      </c>
      <c r="D206" s="8" t="s">
        <v>91</v>
      </c>
      <c r="E206" s="8" t="s">
        <v>92</v>
      </c>
      <c r="F206" s="19" t="s">
        <v>371</v>
      </c>
    </row>
    <row r="207" spans="1:6" ht="24.75" customHeight="1" hidden="1" outlineLevel="2">
      <c r="A207" s="8" t="s">
        <v>293</v>
      </c>
      <c r="B207" s="8" t="s">
        <v>294</v>
      </c>
      <c r="C207" s="44" t="s">
        <v>374</v>
      </c>
      <c r="D207" s="8" t="s">
        <v>91</v>
      </c>
      <c r="E207" s="8" t="s">
        <v>92</v>
      </c>
      <c r="F207" s="19" t="s">
        <v>371</v>
      </c>
    </row>
    <row r="208" spans="1:6" ht="24.75" customHeight="1" hidden="1" outlineLevel="2">
      <c r="A208" s="8" t="s">
        <v>293</v>
      </c>
      <c r="B208" s="8" t="s">
        <v>294</v>
      </c>
      <c r="C208" s="51" t="s">
        <v>375</v>
      </c>
      <c r="D208" s="8" t="s">
        <v>91</v>
      </c>
      <c r="E208" s="8" t="s">
        <v>92</v>
      </c>
      <c r="F208" s="19" t="s">
        <v>371</v>
      </c>
    </row>
    <row r="209" spans="1:6" ht="30" customHeight="1" outlineLevel="1" collapsed="1">
      <c r="A209" s="31" t="s">
        <v>560</v>
      </c>
      <c r="B209" s="31"/>
      <c r="C209" s="53">
        <f>SUBTOTAL(3,C210:C210)</f>
        <v>1</v>
      </c>
      <c r="D209" s="31"/>
      <c r="E209" s="31"/>
      <c r="F209" s="38"/>
    </row>
    <row r="210" spans="1:6" ht="24.75" customHeight="1" hidden="1" outlineLevel="2">
      <c r="A210" s="4" t="s">
        <v>32</v>
      </c>
      <c r="B210" s="5" t="s">
        <v>88</v>
      </c>
      <c r="C210" s="42" t="s">
        <v>33</v>
      </c>
      <c r="D210" s="5" t="s">
        <v>100</v>
      </c>
      <c r="E210" s="5" t="s">
        <v>101</v>
      </c>
      <c r="F210" s="6">
        <v>41578</v>
      </c>
    </row>
    <row r="211" spans="1:6" ht="30" customHeight="1" outlineLevel="1" collapsed="1">
      <c r="A211" s="31" t="s">
        <v>561</v>
      </c>
      <c r="B211" s="31"/>
      <c r="C211" s="53">
        <f>SUBTOTAL(3,C212:C214)</f>
        <v>3</v>
      </c>
      <c r="D211" s="31"/>
      <c r="E211" s="31"/>
      <c r="F211" s="40"/>
    </row>
    <row r="212" spans="1:6" ht="24.75" customHeight="1" hidden="1" outlineLevel="2">
      <c r="A212" s="4" t="s">
        <v>239</v>
      </c>
      <c r="B212" s="5" t="s">
        <v>88</v>
      </c>
      <c r="C212" s="54" t="s">
        <v>240</v>
      </c>
      <c r="D212" s="5" t="s">
        <v>100</v>
      </c>
      <c r="E212" s="5" t="s">
        <v>101</v>
      </c>
      <c r="F212" s="16">
        <v>41911</v>
      </c>
    </row>
    <row r="213" spans="1:6" ht="24.75" customHeight="1" hidden="1" outlineLevel="2">
      <c r="A213" s="4" t="s">
        <v>239</v>
      </c>
      <c r="B213" s="5" t="s">
        <v>88</v>
      </c>
      <c r="C213" s="42" t="s">
        <v>241</v>
      </c>
      <c r="D213" s="5" t="s">
        <v>100</v>
      </c>
      <c r="E213" s="5" t="s">
        <v>101</v>
      </c>
      <c r="F213" s="6">
        <v>41911</v>
      </c>
    </row>
    <row r="214" spans="1:6" ht="24.75" customHeight="1" hidden="1" outlineLevel="2">
      <c r="A214" s="4" t="s">
        <v>239</v>
      </c>
      <c r="B214" s="5" t="s">
        <v>88</v>
      </c>
      <c r="C214" s="54" t="s">
        <v>245</v>
      </c>
      <c r="D214" s="5" t="s">
        <v>100</v>
      </c>
      <c r="E214" s="5" t="s">
        <v>101</v>
      </c>
      <c r="F214" s="6">
        <v>41934</v>
      </c>
    </row>
    <row r="215" spans="1:6" ht="30" customHeight="1" outlineLevel="1" collapsed="1">
      <c r="A215" s="31" t="s">
        <v>562</v>
      </c>
      <c r="B215" s="31"/>
      <c r="C215" s="53">
        <f>SUBTOTAL(3,C216:C220)</f>
        <v>5</v>
      </c>
      <c r="D215" s="31"/>
      <c r="E215" s="31"/>
      <c r="F215" s="38"/>
    </row>
    <row r="216" spans="1:6" ht="24.75" customHeight="1" hidden="1" outlineLevel="2">
      <c r="A216" s="5" t="s">
        <v>71</v>
      </c>
      <c r="B216" s="4" t="s">
        <v>72</v>
      </c>
      <c r="C216" s="43" t="s">
        <v>73</v>
      </c>
      <c r="D216" s="5" t="s">
        <v>110</v>
      </c>
      <c r="E216" s="5" t="s">
        <v>111</v>
      </c>
      <c r="F216" s="6">
        <v>41626</v>
      </c>
    </row>
    <row r="217" spans="1:6" ht="24.75" customHeight="1" hidden="1" outlineLevel="2">
      <c r="A217" s="5" t="s">
        <v>71</v>
      </c>
      <c r="B217" s="5" t="s">
        <v>423</v>
      </c>
      <c r="C217" s="43" t="s">
        <v>424</v>
      </c>
      <c r="D217" s="5" t="s">
        <v>110</v>
      </c>
      <c r="E217" s="20" t="s">
        <v>422</v>
      </c>
      <c r="F217" s="6" t="s">
        <v>425</v>
      </c>
    </row>
    <row r="218" spans="1:6" ht="24.75" customHeight="1" hidden="1" outlineLevel="2">
      <c r="A218" s="5" t="s">
        <v>71</v>
      </c>
      <c r="B218" s="5" t="s">
        <v>423</v>
      </c>
      <c r="C218" s="43" t="s">
        <v>449</v>
      </c>
      <c r="D218" s="5" t="s">
        <v>110</v>
      </c>
      <c r="E218" s="20" t="s">
        <v>422</v>
      </c>
      <c r="F218" s="6" t="s">
        <v>450</v>
      </c>
    </row>
    <row r="219" spans="1:6" ht="24.75" customHeight="1" hidden="1" outlineLevel="2">
      <c r="A219" s="5" t="s">
        <v>71</v>
      </c>
      <c r="B219" s="5" t="s">
        <v>423</v>
      </c>
      <c r="C219" s="55" t="s">
        <v>462</v>
      </c>
      <c r="D219" s="5" t="s">
        <v>110</v>
      </c>
      <c r="E219" s="20" t="s">
        <v>422</v>
      </c>
      <c r="F219" s="6" t="s">
        <v>463</v>
      </c>
    </row>
    <row r="220" spans="1:6" ht="24.75" customHeight="1" hidden="1" outlineLevel="2">
      <c r="A220" s="5" t="s">
        <v>71</v>
      </c>
      <c r="B220" s="5" t="s">
        <v>423</v>
      </c>
      <c r="C220" s="43" t="s">
        <v>487</v>
      </c>
      <c r="D220" s="5" t="s">
        <v>110</v>
      </c>
      <c r="E220" s="20" t="s">
        <v>422</v>
      </c>
      <c r="F220" s="6" t="s">
        <v>488</v>
      </c>
    </row>
    <row r="221" spans="1:6" ht="30" customHeight="1" outlineLevel="1" collapsed="1">
      <c r="A221" s="31" t="s">
        <v>563</v>
      </c>
      <c r="B221" s="31"/>
      <c r="C221" s="34">
        <f>SUBTOTAL(3,C222:C239)</f>
        <v>18</v>
      </c>
      <c r="D221" s="31"/>
      <c r="E221" s="31"/>
      <c r="F221" s="38"/>
    </row>
    <row r="222" spans="1:6" ht="24.75" customHeight="1" hidden="1" outlineLevel="2">
      <c r="A222" s="5" t="s">
        <v>136</v>
      </c>
      <c r="B222" s="4" t="s">
        <v>72</v>
      </c>
      <c r="C222" s="43" t="s">
        <v>137</v>
      </c>
      <c r="D222" s="5" t="s">
        <v>9</v>
      </c>
      <c r="E222" s="5" t="s">
        <v>133</v>
      </c>
      <c r="F222" s="6">
        <v>41666</v>
      </c>
    </row>
    <row r="223" spans="1:6" ht="24.75" customHeight="1" hidden="1" outlineLevel="2">
      <c r="A223" s="5" t="s">
        <v>136</v>
      </c>
      <c r="B223" s="4" t="s">
        <v>72</v>
      </c>
      <c r="C223" s="12" t="s">
        <v>156</v>
      </c>
      <c r="D223" s="5" t="s">
        <v>9</v>
      </c>
      <c r="E223" s="5" t="s">
        <v>133</v>
      </c>
      <c r="F223" s="6">
        <v>41731</v>
      </c>
    </row>
    <row r="224" spans="1:6" ht="24.75" customHeight="1" hidden="1" outlineLevel="2">
      <c r="A224" s="5" t="s">
        <v>136</v>
      </c>
      <c r="B224" s="4" t="s">
        <v>72</v>
      </c>
      <c r="C224" s="12" t="s">
        <v>157</v>
      </c>
      <c r="D224" s="5" t="s">
        <v>9</v>
      </c>
      <c r="E224" s="5" t="s">
        <v>133</v>
      </c>
      <c r="F224" s="6">
        <v>41731</v>
      </c>
    </row>
    <row r="225" spans="1:6" ht="24.75" customHeight="1" hidden="1" outlineLevel="2">
      <c r="A225" s="5" t="s">
        <v>136</v>
      </c>
      <c r="B225" s="4" t="s">
        <v>72</v>
      </c>
      <c r="C225" s="12" t="s">
        <v>168</v>
      </c>
      <c r="D225" s="5" t="s">
        <v>9</v>
      </c>
      <c r="E225" s="5" t="s">
        <v>133</v>
      </c>
      <c r="F225" s="6">
        <v>41765</v>
      </c>
    </row>
    <row r="226" spans="1:6" ht="24.75" customHeight="1" hidden="1" outlineLevel="2">
      <c r="A226" s="5" t="s">
        <v>136</v>
      </c>
      <c r="B226" s="4" t="s">
        <v>72</v>
      </c>
      <c r="C226" s="12" t="s">
        <v>169</v>
      </c>
      <c r="D226" s="5" t="s">
        <v>9</v>
      </c>
      <c r="E226" s="5" t="s">
        <v>133</v>
      </c>
      <c r="F226" s="6">
        <v>41765</v>
      </c>
    </row>
    <row r="227" spans="1:6" ht="24.75" customHeight="1" hidden="1" outlineLevel="2">
      <c r="A227" s="5" t="s">
        <v>136</v>
      </c>
      <c r="B227" s="4" t="s">
        <v>72</v>
      </c>
      <c r="C227" s="12" t="s">
        <v>177</v>
      </c>
      <c r="D227" s="5" t="s">
        <v>9</v>
      </c>
      <c r="E227" s="5" t="s">
        <v>133</v>
      </c>
      <c r="F227" s="6">
        <v>41789</v>
      </c>
    </row>
    <row r="228" spans="1:6" ht="24.75" customHeight="1" hidden="1" outlineLevel="2">
      <c r="A228" s="5" t="s">
        <v>136</v>
      </c>
      <c r="B228" s="4" t="s">
        <v>72</v>
      </c>
      <c r="C228" s="12" t="s">
        <v>178</v>
      </c>
      <c r="D228" s="5" t="s">
        <v>9</v>
      </c>
      <c r="E228" s="5" t="s">
        <v>133</v>
      </c>
      <c r="F228" s="6">
        <v>41789</v>
      </c>
    </row>
    <row r="229" spans="1:6" ht="24.75" customHeight="1" hidden="1" outlineLevel="2">
      <c r="A229" s="5" t="s">
        <v>136</v>
      </c>
      <c r="B229" s="4" t="s">
        <v>72</v>
      </c>
      <c r="C229" s="44" t="s">
        <v>177</v>
      </c>
      <c r="D229" s="5" t="s">
        <v>9</v>
      </c>
      <c r="E229" s="5" t="s">
        <v>133</v>
      </c>
      <c r="F229" s="6">
        <v>41789</v>
      </c>
    </row>
    <row r="230" spans="1:6" ht="24.75" customHeight="1" hidden="1" outlineLevel="2">
      <c r="A230" s="5" t="s">
        <v>136</v>
      </c>
      <c r="B230" s="4" t="s">
        <v>72</v>
      </c>
      <c r="C230" s="44" t="s">
        <v>202</v>
      </c>
      <c r="D230" s="5" t="s">
        <v>9</v>
      </c>
      <c r="E230" s="5" t="s">
        <v>133</v>
      </c>
      <c r="F230" s="6">
        <v>41827</v>
      </c>
    </row>
    <row r="231" spans="1:6" ht="24.75" customHeight="1" hidden="1" outlineLevel="2">
      <c r="A231" s="5" t="s">
        <v>136</v>
      </c>
      <c r="B231" s="4" t="s">
        <v>72</v>
      </c>
      <c r="C231" s="42" t="s">
        <v>234</v>
      </c>
      <c r="D231" s="5" t="s">
        <v>9</v>
      </c>
      <c r="E231" s="5" t="s">
        <v>133</v>
      </c>
      <c r="F231" s="6">
        <v>41900</v>
      </c>
    </row>
    <row r="232" spans="1:6" ht="24.75" customHeight="1" hidden="1" outlineLevel="2">
      <c r="A232" s="5" t="s">
        <v>136</v>
      </c>
      <c r="B232" s="4" t="s">
        <v>72</v>
      </c>
      <c r="C232" s="12" t="s">
        <v>242</v>
      </c>
      <c r="D232" s="5" t="s">
        <v>9</v>
      </c>
      <c r="E232" s="5" t="s">
        <v>133</v>
      </c>
      <c r="F232" s="6">
        <v>41907</v>
      </c>
    </row>
    <row r="233" spans="1:6" ht="24.75" customHeight="1" hidden="1" outlineLevel="2">
      <c r="A233" s="5" t="s">
        <v>136</v>
      </c>
      <c r="B233" s="4" t="s">
        <v>72</v>
      </c>
      <c r="C233" s="56" t="s">
        <v>291</v>
      </c>
      <c r="D233" s="5" t="s">
        <v>9</v>
      </c>
      <c r="E233" s="5" t="s">
        <v>133</v>
      </c>
      <c r="F233" s="6" t="s">
        <v>292</v>
      </c>
    </row>
    <row r="234" spans="1:6" ht="24.75" customHeight="1" hidden="1" outlineLevel="2">
      <c r="A234" s="5" t="s">
        <v>136</v>
      </c>
      <c r="B234" s="4" t="s">
        <v>72</v>
      </c>
      <c r="C234" s="43" t="s">
        <v>341</v>
      </c>
      <c r="D234" s="5" t="s">
        <v>9</v>
      </c>
      <c r="E234" s="5" t="s">
        <v>133</v>
      </c>
      <c r="F234" s="6" t="s">
        <v>342</v>
      </c>
    </row>
    <row r="235" spans="1:6" ht="24.75" customHeight="1" hidden="1" outlineLevel="2">
      <c r="A235" s="5" t="s">
        <v>136</v>
      </c>
      <c r="B235" s="4" t="s">
        <v>72</v>
      </c>
      <c r="C235" s="44" t="s">
        <v>457</v>
      </c>
      <c r="D235" s="5" t="s">
        <v>9</v>
      </c>
      <c r="E235" s="5" t="s">
        <v>133</v>
      </c>
      <c r="F235" s="6" t="s">
        <v>456</v>
      </c>
    </row>
    <row r="236" spans="1:6" ht="24.75" customHeight="1" hidden="1" outlineLevel="2">
      <c r="A236" s="5" t="s">
        <v>136</v>
      </c>
      <c r="B236" s="4" t="s">
        <v>72</v>
      </c>
      <c r="C236" s="44" t="s">
        <v>458</v>
      </c>
      <c r="D236" s="5" t="s">
        <v>9</v>
      </c>
      <c r="E236" s="5" t="s">
        <v>133</v>
      </c>
      <c r="F236" s="6" t="s">
        <v>456</v>
      </c>
    </row>
    <row r="237" spans="1:6" ht="24.75" customHeight="1" hidden="1" outlineLevel="2">
      <c r="A237" s="5" t="s">
        <v>136</v>
      </c>
      <c r="B237" s="4" t="s">
        <v>72</v>
      </c>
      <c r="C237" s="44" t="s">
        <v>459</v>
      </c>
      <c r="D237" s="5" t="s">
        <v>9</v>
      </c>
      <c r="E237" s="5" t="s">
        <v>133</v>
      </c>
      <c r="F237" s="6" t="s">
        <v>456</v>
      </c>
    </row>
    <row r="238" spans="1:6" ht="24.75" customHeight="1" hidden="1" outlineLevel="2">
      <c r="A238" s="5" t="s">
        <v>136</v>
      </c>
      <c r="B238" s="4" t="s">
        <v>72</v>
      </c>
      <c r="C238" s="12" t="s">
        <v>478</v>
      </c>
      <c r="D238" s="5" t="s">
        <v>9</v>
      </c>
      <c r="E238" s="5" t="s">
        <v>133</v>
      </c>
      <c r="F238" s="6" t="s">
        <v>479</v>
      </c>
    </row>
    <row r="239" spans="1:6" ht="24.75" customHeight="1" hidden="1" outlineLevel="2">
      <c r="A239" s="5" t="s">
        <v>136</v>
      </c>
      <c r="B239" s="4" t="s">
        <v>72</v>
      </c>
      <c r="C239" s="42" t="s">
        <v>513</v>
      </c>
      <c r="D239" s="5" t="s">
        <v>9</v>
      </c>
      <c r="E239" s="5" t="s">
        <v>133</v>
      </c>
      <c r="F239" s="6" t="s">
        <v>498</v>
      </c>
    </row>
    <row r="240" spans="1:6" ht="30" customHeight="1" outlineLevel="1" collapsed="1">
      <c r="A240" s="31" t="s">
        <v>564</v>
      </c>
      <c r="B240" s="31"/>
      <c r="C240" s="34">
        <f>SUBTOTAL(3,C241:C246)</f>
        <v>6</v>
      </c>
      <c r="D240" s="31"/>
      <c r="E240" s="31"/>
      <c r="F240" s="38"/>
    </row>
    <row r="241" spans="1:6" ht="24.75" customHeight="1" hidden="1" outlineLevel="2">
      <c r="A241" s="5" t="s">
        <v>134</v>
      </c>
      <c r="B241" s="4" t="s">
        <v>72</v>
      </c>
      <c r="C241" s="43" t="s">
        <v>135</v>
      </c>
      <c r="D241" s="5" t="s">
        <v>9</v>
      </c>
      <c r="E241" s="5" t="s">
        <v>133</v>
      </c>
      <c r="F241" s="6">
        <v>41666</v>
      </c>
    </row>
    <row r="242" spans="1:6" ht="24.75" customHeight="1" hidden="1" outlineLevel="2">
      <c r="A242" s="5" t="s">
        <v>134</v>
      </c>
      <c r="B242" s="4" t="s">
        <v>72</v>
      </c>
      <c r="C242" s="44" t="s">
        <v>178</v>
      </c>
      <c r="D242" s="5" t="s">
        <v>9</v>
      </c>
      <c r="E242" s="5" t="s">
        <v>133</v>
      </c>
      <c r="F242" s="6">
        <v>41789</v>
      </c>
    </row>
    <row r="243" spans="1:6" ht="24.75" customHeight="1" hidden="1" outlineLevel="2">
      <c r="A243" s="5" t="s">
        <v>134</v>
      </c>
      <c r="B243" s="4" t="s">
        <v>72</v>
      </c>
      <c r="C243" s="44" t="s">
        <v>185</v>
      </c>
      <c r="D243" s="5" t="s">
        <v>9</v>
      </c>
      <c r="E243" s="5" t="s">
        <v>133</v>
      </c>
      <c r="F243" s="6">
        <v>41793</v>
      </c>
    </row>
    <row r="244" spans="1:6" ht="24.75" customHeight="1" hidden="1" outlineLevel="2">
      <c r="A244" s="5" t="s">
        <v>134</v>
      </c>
      <c r="B244" s="4" t="s">
        <v>72</v>
      </c>
      <c r="C244" s="44" t="s">
        <v>184</v>
      </c>
      <c r="D244" s="5" t="s">
        <v>9</v>
      </c>
      <c r="E244" s="5" t="s">
        <v>133</v>
      </c>
      <c r="F244" s="6">
        <v>41796</v>
      </c>
    </row>
    <row r="245" spans="1:6" ht="24.75" customHeight="1" hidden="1" outlineLevel="2">
      <c r="A245" s="5" t="s">
        <v>134</v>
      </c>
      <c r="B245" s="4" t="s">
        <v>72</v>
      </c>
      <c r="C245" s="43" t="s">
        <v>418</v>
      </c>
      <c r="D245" s="5" t="s">
        <v>9</v>
      </c>
      <c r="E245" s="5" t="s">
        <v>133</v>
      </c>
      <c r="F245" s="6" t="s">
        <v>419</v>
      </c>
    </row>
    <row r="246" spans="1:6" ht="24.75" customHeight="1" hidden="1" outlineLevel="2">
      <c r="A246" s="5" t="s">
        <v>134</v>
      </c>
      <c r="B246" s="4" t="s">
        <v>72</v>
      </c>
      <c r="C246" s="43" t="s">
        <v>464</v>
      </c>
      <c r="D246" s="5" t="s">
        <v>9</v>
      </c>
      <c r="E246" s="5" t="s">
        <v>133</v>
      </c>
      <c r="F246" s="6" t="s">
        <v>465</v>
      </c>
    </row>
    <row r="247" spans="1:6" ht="30" customHeight="1" outlineLevel="1" collapsed="1">
      <c r="A247" s="33" t="s">
        <v>565</v>
      </c>
      <c r="B247" s="31"/>
      <c r="C247" s="34">
        <f>SUBTOTAL(3,C248:C248)</f>
        <v>1</v>
      </c>
      <c r="D247" s="31"/>
      <c r="E247" s="31"/>
      <c r="F247" s="38"/>
    </row>
    <row r="248" spans="1:6" ht="24.75" customHeight="1" hidden="1" outlineLevel="2">
      <c r="A248" s="14" t="s">
        <v>209</v>
      </c>
      <c r="B248" s="5" t="s">
        <v>210</v>
      </c>
      <c r="C248" s="43" t="s">
        <v>211</v>
      </c>
      <c r="D248" s="4" t="s">
        <v>208</v>
      </c>
      <c r="E248" s="5" t="s">
        <v>148</v>
      </c>
      <c r="F248" s="6">
        <v>41828</v>
      </c>
    </row>
    <row r="249" spans="1:6" ht="30" customHeight="1" outlineLevel="1" collapsed="1">
      <c r="A249" s="31" t="s">
        <v>566</v>
      </c>
      <c r="B249" s="39"/>
      <c r="C249" s="34">
        <f>SUBTOTAL(3,C250:C250)</f>
        <v>1</v>
      </c>
      <c r="D249" s="31"/>
      <c r="E249" s="31"/>
      <c r="F249" s="38"/>
    </row>
    <row r="250" spans="1:6" ht="24.75" customHeight="1" hidden="1" outlineLevel="2">
      <c r="A250" s="5" t="s">
        <v>316</v>
      </c>
      <c r="B250" s="20" t="s">
        <v>317</v>
      </c>
      <c r="C250" s="42" t="s">
        <v>318</v>
      </c>
      <c r="D250" s="5" t="s">
        <v>91</v>
      </c>
      <c r="E250" s="5" t="s">
        <v>91</v>
      </c>
      <c r="F250" s="6" t="s">
        <v>314</v>
      </c>
    </row>
    <row r="251" spans="1:6" ht="30" customHeight="1" outlineLevel="1" collapsed="1">
      <c r="A251" s="31" t="s">
        <v>567</v>
      </c>
      <c r="B251" s="31"/>
      <c r="C251" s="34">
        <f>SUBTOTAL(3,C252:C270)</f>
        <v>19</v>
      </c>
      <c r="D251" s="31"/>
      <c r="E251" s="31"/>
      <c r="F251" s="38"/>
    </row>
    <row r="252" spans="1:6" ht="24.75" customHeight="1" hidden="1" outlineLevel="2">
      <c r="A252" s="5" t="s">
        <v>74</v>
      </c>
      <c r="B252" s="4" t="s">
        <v>72</v>
      </c>
      <c r="C252" s="43" t="s">
        <v>75</v>
      </c>
      <c r="D252" s="4" t="s">
        <v>109</v>
      </c>
      <c r="E252" s="5" t="s">
        <v>106</v>
      </c>
      <c r="F252" s="6">
        <v>41618</v>
      </c>
    </row>
    <row r="253" spans="1:6" ht="24.75" customHeight="1" hidden="1" outlineLevel="2">
      <c r="A253" s="5" t="s">
        <v>74</v>
      </c>
      <c r="B253" s="4" t="s">
        <v>72</v>
      </c>
      <c r="C253" s="43" t="s">
        <v>155</v>
      </c>
      <c r="D253" s="4" t="s">
        <v>109</v>
      </c>
      <c r="E253" s="5" t="s">
        <v>106</v>
      </c>
      <c r="F253" s="6">
        <v>41705</v>
      </c>
    </row>
    <row r="254" spans="1:6" ht="24.75" customHeight="1" hidden="1" outlineLevel="2">
      <c r="A254" s="5" t="s">
        <v>74</v>
      </c>
      <c r="B254" s="4" t="s">
        <v>72</v>
      </c>
      <c r="C254" s="43" t="s">
        <v>180</v>
      </c>
      <c r="D254" s="4" t="s">
        <v>109</v>
      </c>
      <c r="E254" s="5" t="s">
        <v>106</v>
      </c>
      <c r="F254" s="6">
        <v>41774</v>
      </c>
    </row>
    <row r="255" spans="1:6" ht="24.75" customHeight="1" hidden="1" outlineLevel="2">
      <c r="A255" s="5" t="s">
        <v>74</v>
      </c>
      <c r="B255" s="4" t="s">
        <v>72</v>
      </c>
      <c r="C255" s="12" t="s">
        <v>260</v>
      </c>
      <c r="D255" s="4" t="s">
        <v>109</v>
      </c>
      <c r="E255" s="5" t="s">
        <v>106</v>
      </c>
      <c r="F255" s="6">
        <v>41957</v>
      </c>
    </row>
    <row r="256" spans="1:6" ht="24.75" customHeight="1" hidden="1" outlineLevel="2">
      <c r="A256" s="5" t="s">
        <v>74</v>
      </c>
      <c r="B256" s="4" t="s">
        <v>72</v>
      </c>
      <c r="C256" s="45" t="s">
        <v>285</v>
      </c>
      <c r="D256" s="4" t="s">
        <v>109</v>
      </c>
      <c r="E256" s="5" t="s">
        <v>106</v>
      </c>
      <c r="F256" s="6" t="s">
        <v>286</v>
      </c>
    </row>
    <row r="257" spans="1:6" ht="24.75" customHeight="1" hidden="1" outlineLevel="2">
      <c r="A257" s="5" t="s">
        <v>74</v>
      </c>
      <c r="B257" s="4" t="s">
        <v>72</v>
      </c>
      <c r="C257" s="45" t="s">
        <v>319</v>
      </c>
      <c r="D257" s="4" t="s">
        <v>109</v>
      </c>
      <c r="E257" s="5" t="s">
        <v>106</v>
      </c>
      <c r="F257" s="6" t="s">
        <v>312</v>
      </c>
    </row>
    <row r="258" spans="1:6" ht="24.75" customHeight="1" hidden="1" outlineLevel="2">
      <c r="A258" s="5" t="s">
        <v>74</v>
      </c>
      <c r="B258" s="4" t="s">
        <v>72</v>
      </c>
      <c r="C258" s="45" t="s">
        <v>322</v>
      </c>
      <c r="D258" s="4" t="s">
        <v>109</v>
      </c>
      <c r="E258" s="5" t="s">
        <v>106</v>
      </c>
      <c r="F258" s="6" t="s">
        <v>323</v>
      </c>
    </row>
    <row r="259" spans="1:6" ht="24.75" customHeight="1" hidden="1" outlineLevel="2">
      <c r="A259" s="5" t="s">
        <v>74</v>
      </c>
      <c r="B259" s="4" t="s">
        <v>72</v>
      </c>
      <c r="C259" s="45" t="s">
        <v>327</v>
      </c>
      <c r="D259" s="4" t="s">
        <v>109</v>
      </c>
      <c r="E259" s="5" t="s">
        <v>106</v>
      </c>
      <c r="F259" s="6" t="s">
        <v>326</v>
      </c>
    </row>
    <row r="260" spans="1:6" ht="24.75" customHeight="1" hidden="1" outlineLevel="2">
      <c r="A260" s="5" t="s">
        <v>74</v>
      </c>
      <c r="B260" s="4" t="s">
        <v>72</v>
      </c>
      <c r="C260" s="45" t="s">
        <v>328</v>
      </c>
      <c r="D260" s="4" t="s">
        <v>109</v>
      </c>
      <c r="E260" s="5" t="s">
        <v>106</v>
      </c>
      <c r="F260" s="6" t="s">
        <v>326</v>
      </c>
    </row>
    <row r="261" spans="1:6" ht="24.75" customHeight="1" hidden="1" outlineLevel="2">
      <c r="A261" s="5" t="s">
        <v>74</v>
      </c>
      <c r="B261" s="4" t="s">
        <v>72</v>
      </c>
      <c r="C261" s="48" t="s">
        <v>365</v>
      </c>
      <c r="D261" s="4" t="s">
        <v>109</v>
      </c>
      <c r="E261" s="5" t="s">
        <v>106</v>
      </c>
      <c r="F261" s="6" t="s">
        <v>367</v>
      </c>
    </row>
    <row r="262" spans="1:6" ht="24.75" customHeight="1" hidden="1" outlineLevel="2">
      <c r="A262" s="5" t="s">
        <v>74</v>
      </c>
      <c r="B262" s="4" t="s">
        <v>72</v>
      </c>
      <c r="C262" s="45" t="s">
        <v>366</v>
      </c>
      <c r="D262" s="4" t="s">
        <v>109</v>
      </c>
      <c r="E262" s="5" t="s">
        <v>106</v>
      </c>
      <c r="F262" s="6" t="s">
        <v>368</v>
      </c>
    </row>
    <row r="263" spans="1:6" ht="24.75" customHeight="1" hidden="1" outlineLevel="2">
      <c r="A263" s="5" t="s">
        <v>74</v>
      </c>
      <c r="B263" s="4" t="s">
        <v>72</v>
      </c>
      <c r="C263" s="45" t="s">
        <v>366</v>
      </c>
      <c r="D263" s="4" t="s">
        <v>109</v>
      </c>
      <c r="E263" s="5" t="s">
        <v>106</v>
      </c>
      <c r="F263" s="6" t="s">
        <v>376</v>
      </c>
    </row>
    <row r="264" spans="1:6" ht="24.75" customHeight="1" hidden="1" outlineLevel="2">
      <c r="A264" s="5" t="s">
        <v>74</v>
      </c>
      <c r="B264" s="4" t="s">
        <v>72</v>
      </c>
      <c r="C264" s="45" t="s">
        <v>391</v>
      </c>
      <c r="D264" s="4" t="s">
        <v>109</v>
      </c>
      <c r="E264" s="5" t="s">
        <v>106</v>
      </c>
      <c r="F264" s="6" t="s">
        <v>392</v>
      </c>
    </row>
    <row r="265" spans="1:6" ht="24.75" customHeight="1" hidden="1" outlineLevel="2">
      <c r="A265" s="5" t="s">
        <v>74</v>
      </c>
      <c r="B265" s="4" t="s">
        <v>72</v>
      </c>
      <c r="C265" s="45" t="s">
        <v>398</v>
      </c>
      <c r="D265" s="4" t="s">
        <v>109</v>
      </c>
      <c r="E265" s="5" t="s">
        <v>106</v>
      </c>
      <c r="F265" s="6" t="s">
        <v>397</v>
      </c>
    </row>
    <row r="266" spans="1:6" ht="24.75" customHeight="1" hidden="1" outlineLevel="2">
      <c r="A266" s="5" t="s">
        <v>74</v>
      </c>
      <c r="B266" s="4" t="s">
        <v>72</v>
      </c>
      <c r="C266" s="45" t="s">
        <v>411</v>
      </c>
      <c r="D266" s="4" t="s">
        <v>109</v>
      </c>
      <c r="E266" s="5" t="s">
        <v>106</v>
      </c>
      <c r="F266" s="6" t="s">
        <v>410</v>
      </c>
    </row>
    <row r="267" spans="1:6" ht="24.75" customHeight="1" hidden="1" outlineLevel="2">
      <c r="A267" s="5" t="s">
        <v>74</v>
      </c>
      <c r="B267" s="4" t="s">
        <v>72</v>
      </c>
      <c r="C267" s="45" t="s">
        <v>443</v>
      </c>
      <c r="D267" s="4" t="s">
        <v>109</v>
      </c>
      <c r="E267" s="5" t="s">
        <v>106</v>
      </c>
      <c r="F267" s="6" t="s">
        <v>416</v>
      </c>
    </row>
    <row r="268" spans="1:6" ht="24.75" customHeight="1" hidden="1" outlineLevel="2">
      <c r="A268" s="5" t="s">
        <v>74</v>
      </c>
      <c r="B268" s="4" t="s">
        <v>72</v>
      </c>
      <c r="C268" s="45" t="s">
        <v>446</v>
      </c>
      <c r="D268" s="4" t="s">
        <v>109</v>
      </c>
      <c r="E268" s="5" t="s">
        <v>106</v>
      </c>
      <c r="F268" s="6" t="s">
        <v>434</v>
      </c>
    </row>
    <row r="269" spans="1:6" ht="24.75" customHeight="1" hidden="1" outlineLevel="2">
      <c r="A269" s="5" t="s">
        <v>74</v>
      </c>
      <c r="B269" s="4" t="s">
        <v>72</v>
      </c>
      <c r="C269" s="45" t="s">
        <v>460</v>
      </c>
      <c r="D269" s="4" t="s">
        <v>109</v>
      </c>
      <c r="E269" s="5" t="s">
        <v>106</v>
      </c>
      <c r="F269" s="6" t="s">
        <v>461</v>
      </c>
    </row>
    <row r="270" spans="1:6" ht="24.75" customHeight="1" hidden="1" outlineLevel="2">
      <c r="A270" s="4" t="s">
        <v>74</v>
      </c>
      <c r="B270" s="5" t="s">
        <v>511</v>
      </c>
      <c r="C270" s="42" t="s">
        <v>512</v>
      </c>
      <c r="D270" s="5" t="s">
        <v>109</v>
      </c>
      <c r="E270" s="8" t="s">
        <v>106</v>
      </c>
      <c r="F270" s="6" t="s">
        <v>500</v>
      </c>
    </row>
    <row r="271" spans="1:6" ht="30" customHeight="1" outlineLevel="1" collapsed="1">
      <c r="A271" s="31" t="s">
        <v>568</v>
      </c>
      <c r="B271" s="31"/>
      <c r="C271" s="34">
        <f>SUBTOTAL(3,C272:C280)</f>
        <v>9</v>
      </c>
      <c r="D271" s="31"/>
      <c r="E271" s="31"/>
      <c r="F271" s="38"/>
    </row>
    <row r="272" spans="1:6" ht="24.75" customHeight="1" hidden="1" outlineLevel="2">
      <c r="A272" s="5" t="s">
        <v>119</v>
      </c>
      <c r="B272" s="5" t="s">
        <v>89</v>
      </c>
      <c r="C272" s="43" t="s">
        <v>58</v>
      </c>
      <c r="D272" s="4" t="s">
        <v>105</v>
      </c>
      <c r="E272" s="5" t="s">
        <v>106</v>
      </c>
      <c r="F272" s="6">
        <v>41597</v>
      </c>
    </row>
    <row r="273" spans="1:6" ht="24.75" customHeight="1" hidden="1" outlineLevel="2">
      <c r="A273" s="5" t="s">
        <v>119</v>
      </c>
      <c r="B273" s="5" t="s">
        <v>89</v>
      </c>
      <c r="C273" s="43" t="s">
        <v>59</v>
      </c>
      <c r="D273" s="4" t="s">
        <v>105</v>
      </c>
      <c r="E273" s="5" t="s">
        <v>106</v>
      </c>
      <c r="F273" s="6">
        <v>41597</v>
      </c>
    </row>
    <row r="274" spans="1:6" ht="24.75" customHeight="1" hidden="1" outlineLevel="2">
      <c r="A274" s="5" t="s">
        <v>119</v>
      </c>
      <c r="B274" s="5" t="s">
        <v>89</v>
      </c>
      <c r="C274" s="43" t="s">
        <v>253</v>
      </c>
      <c r="D274" s="25" t="s">
        <v>105</v>
      </c>
      <c r="E274" s="5" t="s">
        <v>106</v>
      </c>
      <c r="F274" s="6">
        <v>41947</v>
      </c>
    </row>
    <row r="275" spans="1:6" ht="24.75" customHeight="1" hidden="1" outlineLevel="2">
      <c r="A275" s="5" t="s">
        <v>119</v>
      </c>
      <c r="B275" s="5" t="s">
        <v>89</v>
      </c>
      <c r="C275" s="45" t="s">
        <v>287</v>
      </c>
      <c r="D275" s="4" t="s">
        <v>105</v>
      </c>
      <c r="E275" s="5" t="s">
        <v>106</v>
      </c>
      <c r="F275" s="6" t="s">
        <v>288</v>
      </c>
    </row>
    <row r="276" spans="1:6" ht="24.75" customHeight="1" hidden="1" outlineLevel="2">
      <c r="A276" s="5" t="s">
        <v>119</v>
      </c>
      <c r="B276" s="5" t="s">
        <v>89</v>
      </c>
      <c r="C276" s="55" t="s">
        <v>324</v>
      </c>
      <c r="D276" s="4" t="s">
        <v>105</v>
      </c>
      <c r="E276" s="5" t="s">
        <v>106</v>
      </c>
      <c r="F276" s="6" t="s">
        <v>325</v>
      </c>
    </row>
    <row r="277" spans="1:6" ht="24.75" customHeight="1" hidden="1" outlineLevel="2">
      <c r="A277" s="5" t="s">
        <v>119</v>
      </c>
      <c r="B277" s="5" t="s">
        <v>89</v>
      </c>
      <c r="C277" s="43" t="s">
        <v>351</v>
      </c>
      <c r="D277" s="4" t="s">
        <v>105</v>
      </c>
      <c r="E277" s="5" t="s">
        <v>106</v>
      </c>
      <c r="F277" s="6" t="s">
        <v>348</v>
      </c>
    </row>
    <row r="278" spans="1:6" ht="24.75" customHeight="1" hidden="1" outlineLevel="2">
      <c r="A278" s="5" t="s">
        <v>119</v>
      </c>
      <c r="B278" s="5" t="s">
        <v>89</v>
      </c>
      <c r="C278" s="43" t="s">
        <v>352</v>
      </c>
      <c r="D278" s="4" t="s">
        <v>105</v>
      </c>
      <c r="E278" s="5" t="s">
        <v>106</v>
      </c>
      <c r="F278" s="6" t="s">
        <v>348</v>
      </c>
    </row>
    <row r="279" spans="1:6" ht="24.75" customHeight="1" hidden="1" outlineLevel="2">
      <c r="A279" s="5" t="s">
        <v>119</v>
      </c>
      <c r="B279" s="5" t="s">
        <v>89</v>
      </c>
      <c r="C279" s="45" t="s">
        <v>445</v>
      </c>
      <c r="D279" s="4" t="s">
        <v>105</v>
      </c>
      <c r="E279" s="5" t="s">
        <v>106</v>
      </c>
      <c r="F279" s="6" t="s">
        <v>434</v>
      </c>
    </row>
    <row r="280" spans="1:6" ht="24.75" customHeight="1" hidden="1" outlineLevel="2">
      <c r="A280" s="4" t="s">
        <v>119</v>
      </c>
      <c r="B280" s="5" t="s">
        <v>509</v>
      </c>
      <c r="C280" s="42" t="s">
        <v>510</v>
      </c>
      <c r="D280" s="5" t="s">
        <v>109</v>
      </c>
      <c r="E280" s="8" t="s">
        <v>106</v>
      </c>
      <c r="F280" s="6" t="s">
        <v>500</v>
      </c>
    </row>
    <row r="281" spans="1:6" ht="30" customHeight="1" outlineLevel="1" collapsed="1">
      <c r="A281" s="31" t="s">
        <v>569</v>
      </c>
      <c r="B281" s="31"/>
      <c r="C281" s="34">
        <f>SUBTOTAL(3,C282:C293)</f>
        <v>12</v>
      </c>
      <c r="D281" s="31"/>
      <c r="E281" s="31"/>
      <c r="F281" s="38"/>
    </row>
    <row r="282" spans="1:6" ht="24.75" customHeight="1" hidden="1" outlineLevel="2">
      <c r="A282" s="5" t="s">
        <v>114</v>
      </c>
      <c r="B282" s="5" t="s">
        <v>89</v>
      </c>
      <c r="C282" s="43" t="s">
        <v>55</v>
      </c>
      <c r="D282" s="4" t="s">
        <v>105</v>
      </c>
      <c r="E282" s="5" t="s">
        <v>106</v>
      </c>
      <c r="F282" s="6">
        <v>41597</v>
      </c>
    </row>
    <row r="283" spans="1:6" ht="24.75" customHeight="1" hidden="1" outlineLevel="2">
      <c r="A283" s="5" t="s">
        <v>114</v>
      </c>
      <c r="B283" s="5" t="s">
        <v>89</v>
      </c>
      <c r="C283" s="43" t="s">
        <v>56</v>
      </c>
      <c r="D283" s="4" t="s">
        <v>105</v>
      </c>
      <c r="E283" s="5" t="s">
        <v>106</v>
      </c>
      <c r="F283" s="6">
        <v>41597</v>
      </c>
    </row>
    <row r="284" spans="1:6" ht="24.75" customHeight="1" hidden="1" outlineLevel="2">
      <c r="A284" s="5" t="s">
        <v>114</v>
      </c>
      <c r="B284" s="5" t="s">
        <v>89</v>
      </c>
      <c r="C284" s="43" t="s">
        <v>57</v>
      </c>
      <c r="D284" s="4" t="s">
        <v>105</v>
      </c>
      <c r="E284" s="5" t="s">
        <v>106</v>
      </c>
      <c r="F284" s="6">
        <v>41597</v>
      </c>
    </row>
    <row r="285" spans="1:6" ht="24.75" customHeight="1" hidden="1" outlineLevel="2">
      <c r="A285" s="5" t="s">
        <v>114</v>
      </c>
      <c r="B285" s="5" t="s">
        <v>89</v>
      </c>
      <c r="C285" s="42" t="s">
        <v>69</v>
      </c>
      <c r="D285" s="4" t="s">
        <v>105</v>
      </c>
      <c r="E285" s="5" t="s">
        <v>106</v>
      </c>
      <c r="F285" s="6">
        <v>41610</v>
      </c>
    </row>
    <row r="286" spans="1:6" ht="24.75" customHeight="1" hidden="1" outlineLevel="2">
      <c r="A286" s="5" t="s">
        <v>114</v>
      </c>
      <c r="B286" s="5" t="s">
        <v>89</v>
      </c>
      <c r="C286" s="45" t="s">
        <v>252</v>
      </c>
      <c r="D286" s="4" t="s">
        <v>105</v>
      </c>
      <c r="E286" s="5" t="s">
        <v>106</v>
      </c>
      <c r="F286" s="6">
        <v>41947</v>
      </c>
    </row>
    <row r="287" spans="1:6" ht="24.75" customHeight="1" hidden="1" outlineLevel="2">
      <c r="A287" s="5" t="s">
        <v>114</v>
      </c>
      <c r="B287" s="5" t="s">
        <v>89</v>
      </c>
      <c r="C287" s="45" t="s">
        <v>254</v>
      </c>
      <c r="D287" s="4" t="s">
        <v>105</v>
      </c>
      <c r="E287" s="5" t="s">
        <v>106</v>
      </c>
      <c r="F287" s="6">
        <v>41947</v>
      </c>
    </row>
    <row r="288" spans="1:6" ht="24.75" customHeight="1" hidden="1" outlineLevel="2">
      <c r="A288" s="5" t="s">
        <v>114</v>
      </c>
      <c r="B288" s="5" t="s">
        <v>89</v>
      </c>
      <c r="C288" s="45" t="s">
        <v>320</v>
      </c>
      <c r="D288" s="4" t="s">
        <v>105</v>
      </c>
      <c r="E288" s="5" t="s">
        <v>106</v>
      </c>
      <c r="F288" s="6" t="s">
        <v>312</v>
      </c>
    </row>
    <row r="289" spans="1:6" ht="24.75" customHeight="1" hidden="1" outlineLevel="2">
      <c r="A289" s="5" t="s">
        <v>114</v>
      </c>
      <c r="B289" s="5" t="s">
        <v>89</v>
      </c>
      <c r="C289" s="43" t="s">
        <v>349</v>
      </c>
      <c r="D289" s="4" t="s">
        <v>105</v>
      </c>
      <c r="E289" s="5" t="s">
        <v>106</v>
      </c>
      <c r="F289" s="6" t="s">
        <v>348</v>
      </c>
    </row>
    <row r="290" spans="1:6" ht="24.75" customHeight="1" hidden="1" outlineLevel="2">
      <c r="A290" s="5" t="s">
        <v>114</v>
      </c>
      <c r="B290" s="5" t="s">
        <v>89</v>
      </c>
      <c r="C290" s="43" t="s">
        <v>350</v>
      </c>
      <c r="D290" s="4" t="s">
        <v>105</v>
      </c>
      <c r="E290" s="5" t="s">
        <v>106</v>
      </c>
      <c r="F290" s="6" t="s">
        <v>348</v>
      </c>
    </row>
    <row r="291" spans="1:6" ht="24.75" customHeight="1" hidden="1" outlineLevel="2">
      <c r="A291" s="8" t="s">
        <v>114</v>
      </c>
      <c r="B291" s="8" t="s">
        <v>89</v>
      </c>
      <c r="C291" s="45" t="s">
        <v>384</v>
      </c>
      <c r="D291" s="4" t="s">
        <v>105</v>
      </c>
      <c r="E291" s="5" t="s">
        <v>106</v>
      </c>
      <c r="F291" s="19" t="s">
        <v>371</v>
      </c>
    </row>
    <row r="292" spans="1:6" ht="24.75" customHeight="1" hidden="1" outlineLevel="2">
      <c r="A292" s="8" t="s">
        <v>114</v>
      </c>
      <c r="B292" s="8" t="s">
        <v>89</v>
      </c>
      <c r="C292" s="45" t="s">
        <v>385</v>
      </c>
      <c r="D292" s="4" t="s">
        <v>105</v>
      </c>
      <c r="E292" s="5" t="s">
        <v>106</v>
      </c>
      <c r="F292" s="19" t="s">
        <v>371</v>
      </c>
    </row>
    <row r="293" spans="1:6" ht="24.75" customHeight="1" hidden="1" outlineLevel="2">
      <c r="A293" s="5" t="s">
        <v>114</v>
      </c>
      <c r="B293" s="5" t="s">
        <v>89</v>
      </c>
      <c r="C293" s="45" t="s">
        <v>444</v>
      </c>
      <c r="D293" s="4" t="s">
        <v>105</v>
      </c>
      <c r="E293" s="5" t="s">
        <v>106</v>
      </c>
      <c r="F293" s="6" t="s">
        <v>416</v>
      </c>
    </row>
    <row r="294" spans="1:6" ht="30" customHeight="1" outlineLevel="1" collapsed="1">
      <c r="A294" s="31" t="s">
        <v>570</v>
      </c>
      <c r="B294" s="31"/>
      <c r="C294" s="34">
        <f>SUBTOTAL(3,C295:C302)</f>
        <v>8</v>
      </c>
      <c r="D294" s="31"/>
      <c r="E294" s="31"/>
      <c r="F294" s="38"/>
    </row>
    <row r="295" spans="1:6" ht="24.75" customHeight="1" hidden="1" outlineLevel="2">
      <c r="A295" s="5" t="s">
        <v>118</v>
      </c>
      <c r="B295" s="5" t="s">
        <v>78</v>
      </c>
      <c r="C295" s="43" t="s">
        <v>60</v>
      </c>
      <c r="D295" s="4" t="s">
        <v>107</v>
      </c>
      <c r="E295" s="5" t="s">
        <v>106</v>
      </c>
      <c r="F295" s="6">
        <v>41597</v>
      </c>
    </row>
    <row r="296" spans="1:6" ht="24.75" customHeight="1" hidden="1" outlineLevel="2">
      <c r="A296" s="5" t="s">
        <v>118</v>
      </c>
      <c r="B296" s="5" t="s">
        <v>78</v>
      </c>
      <c r="C296" s="43" t="s">
        <v>187</v>
      </c>
      <c r="D296" s="4" t="s">
        <v>107</v>
      </c>
      <c r="E296" s="5" t="s">
        <v>106</v>
      </c>
      <c r="F296" s="6">
        <v>41786</v>
      </c>
    </row>
    <row r="297" spans="1:6" ht="24.75" customHeight="1" hidden="1" outlineLevel="2">
      <c r="A297" s="5" t="s">
        <v>118</v>
      </c>
      <c r="B297" s="5" t="s">
        <v>78</v>
      </c>
      <c r="C297" s="43" t="s">
        <v>188</v>
      </c>
      <c r="D297" s="4" t="s">
        <v>107</v>
      </c>
      <c r="E297" s="5" t="s">
        <v>106</v>
      </c>
      <c r="F297" s="6">
        <v>41786</v>
      </c>
    </row>
    <row r="298" spans="1:6" ht="24.75" customHeight="1" hidden="1" outlineLevel="2">
      <c r="A298" s="5" t="s">
        <v>118</v>
      </c>
      <c r="B298" s="5" t="s">
        <v>78</v>
      </c>
      <c r="C298" s="45" t="s">
        <v>278</v>
      </c>
      <c r="D298" s="4" t="s">
        <v>107</v>
      </c>
      <c r="E298" s="5" t="s">
        <v>106</v>
      </c>
      <c r="F298" s="6" t="s">
        <v>279</v>
      </c>
    </row>
    <row r="299" spans="1:6" ht="24.75" customHeight="1" hidden="1" outlineLevel="2">
      <c r="A299" s="5" t="s">
        <v>118</v>
      </c>
      <c r="B299" s="5" t="s">
        <v>78</v>
      </c>
      <c r="C299" s="45" t="s">
        <v>332</v>
      </c>
      <c r="D299" s="4" t="s">
        <v>107</v>
      </c>
      <c r="E299" s="5" t="s">
        <v>106</v>
      </c>
      <c r="F299" s="6" t="s">
        <v>333</v>
      </c>
    </row>
    <row r="300" spans="1:6" ht="24.75" customHeight="1" hidden="1" outlineLevel="2">
      <c r="A300" s="8" t="s">
        <v>118</v>
      </c>
      <c r="B300" s="8" t="s">
        <v>78</v>
      </c>
      <c r="C300" s="45" t="s">
        <v>386</v>
      </c>
      <c r="D300" s="4" t="s">
        <v>107</v>
      </c>
      <c r="E300" s="5" t="s">
        <v>106</v>
      </c>
      <c r="F300" s="19" t="s">
        <v>378</v>
      </c>
    </row>
    <row r="301" spans="1:6" ht="24.75" customHeight="1" hidden="1" outlineLevel="2">
      <c r="A301" s="5" t="s">
        <v>118</v>
      </c>
      <c r="B301" s="5" t="s">
        <v>78</v>
      </c>
      <c r="C301" s="45" t="s">
        <v>468</v>
      </c>
      <c r="D301" s="4" t="s">
        <v>107</v>
      </c>
      <c r="E301" s="5" t="s">
        <v>106</v>
      </c>
      <c r="F301" s="6" t="s">
        <v>465</v>
      </c>
    </row>
    <row r="302" spans="1:6" ht="24.75" customHeight="1" hidden="1" outlineLevel="2">
      <c r="A302" s="5" t="s">
        <v>118</v>
      </c>
      <c r="B302" s="5" t="s">
        <v>78</v>
      </c>
      <c r="C302" s="45" t="s">
        <v>469</v>
      </c>
      <c r="D302" s="4" t="s">
        <v>107</v>
      </c>
      <c r="E302" s="5" t="s">
        <v>106</v>
      </c>
      <c r="F302" s="6" t="s">
        <v>465</v>
      </c>
    </row>
    <row r="303" spans="1:6" ht="30" customHeight="1" outlineLevel="1" collapsed="1">
      <c r="A303" s="31" t="s">
        <v>571</v>
      </c>
      <c r="B303" s="31"/>
      <c r="C303" s="35">
        <f>SUBTOTAL(3,C304:C306)</f>
        <v>3</v>
      </c>
      <c r="D303" s="41"/>
      <c r="E303" s="31"/>
      <c r="F303" s="38"/>
    </row>
    <row r="304" spans="1:6" ht="24.75" customHeight="1" hidden="1" outlineLevel="2">
      <c r="A304" s="5" t="s">
        <v>215</v>
      </c>
      <c r="B304" s="5" t="s">
        <v>216</v>
      </c>
      <c r="C304" s="44" t="s">
        <v>217</v>
      </c>
      <c r="D304" s="15" t="s">
        <v>214</v>
      </c>
      <c r="E304" s="5" t="s">
        <v>106</v>
      </c>
      <c r="F304" s="6">
        <v>41857</v>
      </c>
    </row>
    <row r="305" spans="1:6" ht="24.75" customHeight="1" hidden="1" outlineLevel="2">
      <c r="A305" s="5" t="s">
        <v>215</v>
      </c>
      <c r="B305" s="5" t="s">
        <v>216</v>
      </c>
      <c r="C305" s="12" t="s">
        <v>277</v>
      </c>
      <c r="D305" s="4" t="s">
        <v>214</v>
      </c>
      <c r="E305" s="5" t="s">
        <v>106</v>
      </c>
      <c r="F305" s="6" t="s">
        <v>274</v>
      </c>
    </row>
    <row r="306" spans="1:6" ht="24.75" customHeight="1" hidden="1" outlineLevel="2">
      <c r="A306" s="5" t="s">
        <v>215</v>
      </c>
      <c r="B306" s="5" t="s">
        <v>216</v>
      </c>
      <c r="C306" s="12" t="s">
        <v>334</v>
      </c>
      <c r="D306" s="4" t="s">
        <v>214</v>
      </c>
      <c r="E306" s="5" t="s">
        <v>106</v>
      </c>
      <c r="F306" s="6" t="s">
        <v>335</v>
      </c>
    </row>
    <row r="307" spans="1:6" ht="30" customHeight="1" outlineLevel="1" collapsed="1">
      <c r="A307" s="31" t="s">
        <v>572</v>
      </c>
      <c r="B307" s="31"/>
      <c r="C307" s="35">
        <f>SUBTOTAL(3,C308:C309)</f>
        <v>2</v>
      </c>
      <c r="D307" s="31"/>
      <c r="E307" s="31"/>
      <c r="F307" s="38"/>
    </row>
    <row r="308" spans="1:6" ht="24.75" customHeight="1" hidden="1" outlineLevel="2">
      <c r="A308" s="17" t="s">
        <v>261</v>
      </c>
      <c r="B308" s="17" t="s">
        <v>262</v>
      </c>
      <c r="C308" s="12" t="s">
        <v>265</v>
      </c>
      <c r="D308" s="17" t="s">
        <v>264</v>
      </c>
      <c r="E308" s="17" t="s">
        <v>263</v>
      </c>
      <c r="F308" s="6" t="s">
        <v>266</v>
      </c>
    </row>
    <row r="309" spans="1:6" ht="24.75" customHeight="1" hidden="1" outlineLevel="2">
      <c r="A309" s="17" t="s">
        <v>261</v>
      </c>
      <c r="B309" s="17" t="s">
        <v>262</v>
      </c>
      <c r="C309" s="12" t="s">
        <v>361</v>
      </c>
      <c r="D309" s="17" t="s">
        <v>264</v>
      </c>
      <c r="E309" s="17" t="s">
        <v>263</v>
      </c>
      <c r="F309" s="6" t="s">
        <v>362</v>
      </c>
    </row>
    <row r="310" spans="1:6" ht="30" customHeight="1" outlineLevel="1" collapsed="1">
      <c r="A310" s="31" t="s">
        <v>573</v>
      </c>
      <c r="B310" s="31"/>
      <c r="C310" s="34">
        <f>SUBTOTAL(3,C311:C312)</f>
        <v>2</v>
      </c>
      <c r="D310" s="31"/>
      <c r="E310" s="31"/>
      <c r="F310" s="38"/>
    </row>
    <row r="311" spans="1:6" ht="24.75" customHeight="1" hidden="1" outlineLevel="2">
      <c r="A311" s="5" t="s">
        <v>303</v>
      </c>
      <c r="B311" s="5" t="s">
        <v>304</v>
      </c>
      <c r="C311" s="42" t="s">
        <v>305</v>
      </c>
      <c r="D311" s="5" t="s">
        <v>91</v>
      </c>
      <c r="E311" s="5" t="s">
        <v>92</v>
      </c>
      <c r="F311" s="6" t="s">
        <v>306</v>
      </c>
    </row>
    <row r="312" spans="1:6" ht="24.75" customHeight="1" hidden="1" outlineLevel="2">
      <c r="A312" s="5" t="s">
        <v>303</v>
      </c>
      <c r="B312" s="5" t="s">
        <v>304</v>
      </c>
      <c r="C312" s="44" t="s">
        <v>393</v>
      </c>
      <c r="D312" s="5" t="s">
        <v>91</v>
      </c>
      <c r="E312" s="5" t="s">
        <v>92</v>
      </c>
      <c r="F312" s="6" t="s">
        <v>394</v>
      </c>
    </row>
    <row r="313" spans="1:6" ht="30" customHeight="1" outlineLevel="1" collapsed="1">
      <c r="A313" s="31" t="s">
        <v>574</v>
      </c>
      <c r="B313" s="31"/>
      <c r="C313" s="57">
        <f>SUBTOTAL(3,C314:C316)</f>
        <v>3</v>
      </c>
      <c r="D313" s="31"/>
      <c r="E313" s="31"/>
      <c r="F313" s="38"/>
    </row>
    <row r="314" spans="1:6" ht="24.75" customHeight="1" hidden="1" outlineLevel="2">
      <c r="A314" s="4" t="s">
        <v>29</v>
      </c>
      <c r="B314" s="5" t="s">
        <v>86</v>
      </c>
      <c r="C314" s="58" t="s">
        <v>30</v>
      </c>
      <c r="D314" s="5" t="s">
        <v>97</v>
      </c>
      <c r="E314" s="5" t="s">
        <v>98</v>
      </c>
      <c r="F314" s="6">
        <v>41479</v>
      </c>
    </row>
    <row r="315" spans="1:6" ht="24.75" customHeight="1" hidden="1" outlineLevel="2">
      <c r="A315" s="4" t="s">
        <v>29</v>
      </c>
      <c r="B315" s="5" t="s">
        <v>86</v>
      </c>
      <c r="C315" s="12" t="s">
        <v>256</v>
      </c>
      <c r="D315" s="5" t="s">
        <v>97</v>
      </c>
      <c r="E315" s="5" t="s">
        <v>98</v>
      </c>
      <c r="F315" s="6">
        <v>41961</v>
      </c>
    </row>
    <row r="316" spans="1:6" ht="24.75" customHeight="1" hidden="1" outlineLevel="2">
      <c r="A316" s="4" t="s">
        <v>29</v>
      </c>
      <c r="B316" s="5" t="s">
        <v>86</v>
      </c>
      <c r="C316" s="12" t="s">
        <v>427</v>
      </c>
      <c r="D316" s="5" t="s">
        <v>97</v>
      </c>
      <c r="E316" s="20" t="s">
        <v>426</v>
      </c>
      <c r="F316" s="6" t="s">
        <v>428</v>
      </c>
    </row>
    <row r="317" spans="1:6" ht="30" customHeight="1" outlineLevel="1" collapsed="1">
      <c r="A317" s="31" t="s">
        <v>575</v>
      </c>
      <c r="B317" s="31"/>
      <c r="C317" s="34">
        <f>SUBTOTAL(3,C318:C325)</f>
        <v>8</v>
      </c>
      <c r="D317" s="31"/>
      <c r="E317" s="31"/>
      <c r="F317" s="38"/>
    </row>
    <row r="318" spans="1:6" ht="24.75" customHeight="1" hidden="1" outlineLevel="2">
      <c r="A318" s="5" t="s">
        <v>115</v>
      </c>
      <c r="B318" s="5" t="s">
        <v>128</v>
      </c>
      <c r="C318" s="43" t="s">
        <v>67</v>
      </c>
      <c r="D318" s="4" t="s">
        <v>108</v>
      </c>
      <c r="E318" s="5" t="s">
        <v>106</v>
      </c>
      <c r="F318" s="6">
        <v>41597</v>
      </c>
    </row>
    <row r="319" spans="1:6" ht="24.75" customHeight="1" hidden="1" outlineLevel="2">
      <c r="A319" s="5" t="s">
        <v>115</v>
      </c>
      <c r="B319" s="5" t="s">
        <v>128</v>
      </c>
      <c r="C319" s="43" t="s">
        <v>68</v>
      </c>
      <c r="D319" s="4" t="s">
        <v>108</v>
      </c>
      <c r="E319" s="5" t="s">
        <v>106</v>
      </c>
      <c r="F319" s="6">
        <v>41597</v>
      </c>
    </row>
    <row r="320" spans="1:6" ht="24.75" customHeight="1" hidden="1" outlineLevel="2">
      <c r="A320" s="5" t="s">
        <v>115</v>
      </c>
      <c r="B320" s="5" t="s">
        <v>128</v>
      </c>
      <c r="C320" s="12" t="s">
        <v>275</v>
      </c>
      <c r="D320" s="4" t="s">
        <v>108</v>
      </c>
      <c r="E320" s="5" t="s">
        <v>106</v>
      </c>
      <c r="F320" s="6" t="s">
        <v>274</v>
      </c>
    </row>
    <row r="321" spans="1:6" ht="24.75" customHeight="1" hidden="1" outlineLevel="2">
      <c r="A321" s="5" t="s">
        <v>115</v>
      </c>
      <c r="B321" s="5" t="s">
        <v>128</v>
      </c>
      <c r="C321" s="45" t="s">
        <v>330</v>
      </c>
      <c r="D321" s="21" t="s">
        <v>108</v>
      </c>
      <c r="E321" s="5" t="s">
        <v>106</v>
      </c>
      <c r="F321" s="6" t="s">
        <v>329</v>
      </c>
    </row>
    <row r="322" spans="1:6" ht="24.75" customHeight="1" hidden="1" outlineLevel="2">
      <c r="A322" s="5" t="s">
        <v>115</v>
      </c>
      <c r="B322" s="5" t="s">
        <v>128</v>
      </c>
      <c r="C322" s="45" t="s">
        <v>447</v>
      </c>
      <c r="D322" s="21" t="s">
        <v>108</v>
      </c>
      <c r="E322" s="5" t="s">
        <v>106</v>
      </c>
      <c r="F322" s="6" t="s">
        <v>416</v>
      </c>
    </row>
    <row r="323" spans="1:6" ht="24.75" customHeight="1" hidden="1" outlineLevel="2">
      <c r="A323" s="5" t="s">
        <v>115</v>
      </c>
      <c r="B323" s="5" t="s">
        <v>128</v>
      </c>
      <c r="C323" s="45" t="s">
        <v>448</v>
      </c>
      <c r="D323" s="21" t="s">
        <v>108</v>
      </c>
      <c r="E323" s="5" t="s">
        <v>106</v>
      </c>
      <c r="F323" s="6" t="s">
        <v>416</v>
      </c>
    </row>
    <row r="324" spans="1:6" ht="24.75" customHeight="1" hidden="1" outlineLevel="2">
      <c r="A324" s="5" t="s">
        <v>115</v>
      </c>
      <c r="B324" s="5" t="s">
        <v>128</v>
      </c>
      <c r="C324" s="45" t="s">
        <v>474</v>
      </c>
      <c r="D324" s="21" t="s">
        <v>108</v>
      </c>
      <c r="E324" s="5" t="s">
        <v>106</v>
      </c>
      <c r="F324" s="6" t="s">
        <v>416</v>
      </c>
    </row>
    <row r="325" spans="1:6" ht="24.75" customHeight="1" hidden="1" outlineLevel="2">
      <c r="A325" s="5" t="s">
        <v>115</v>
      </c>
      <c r="B325" s="5" t="s">
        <v>128</v>
      </c>
      <c r="C325" s="45" t="s">
        <v>493</v>
      </c>
      <c r="D325" s="21" t="s">
        <v>108</v>
      </c>
      <c r="E325" s="5" t="s">
        <v>106</v>
      </c>
      <c r="F325" s="6" t="s">
        <v>494</v>
      </c>
    </row>
    <row r="326" spans="1:6" ht="30" customHeight="1" outlineLevel="1" collapsed="1">
      <c r="A326" s="31" t="s">
        <v>576</v>
      </c>
      <c r="B326" s="31"/>
      <c r="C326" s="34">
        <f>SUBTOTAL(3,C327:C329)</f>
        <v>3</v>
      </c>
      <c r="D326" s="36"/>
      <c r="E326" s="31"/>
      <c r="F326" s="38"/>
    </row>
    <row r="327" spans="1:6" ht="24.75" customHeight="1" hidden="1" outlineLevel="2">
      <c r="A327" s="5" t="s">
        <v>46</v>
      </c>
      <c r="B327" s="5" t="s">
        <v>81</v>
      </c>
      <c r="C327" s="42" t="s">
        <v>20</v>
      </c>
      <c r="D327" s="23" t="s">
        <v>91</v>
      </c>
      <c r="E327" s="5" t="s">
        <v>91</v>
      </c>
      <c r="F327" s="6">
        <v>41506</v>
      </c>
    </row>
    <row r="328" spans="1:6" ht="24.75" customHeight="1" hidden="1" outlineLevel="2">
      <c r="A328" s="5" t="s">
        <v>46</v>
      </c>
      <c r="B328" s="5" t="s">
        <v>81</v>
      </c>
      <c r="C328" s="42" t="s">
        <v>315</v>
      </c>
      <c r="D328" s="5" t="s">
        <v>91</v>
      </c>
      <c r="E328" s="5" t="s">
        <v>91</v>
      </c>
      <c r="F328" s="6" t="s">
        <v>314</v>
      </c>
    </row>
    <row r="329" spans="1:6" ht="24.75" customHeight="1" hidden="1" outlineLevel="2">
      <c r="A329" s="23" t="s">
        <v>46</v>
      </c>
      <c r="B329" s="5" t="s">
        <v>81</v>
      </c>
      <c r="C329" s="59" t="s">
        <v>388</v>
      </c>
      <c r="D329" s="5" t="s">
        <v>91</v>
      </c>
      <c r="E329" s="5" t="s">
        <v>91</v>
      </c>
      <c r="F329" s="6" t="s">
        <v>389</v>
      </c>
    </row>
    <row r="330" spans="1:6" ht="30" customHeight="1" outlineLevel="1" collapsed="1">
      <c r="A330" s="36" t="s">
        <v>577</v>
      </c>
      <c r="B330" s="33"/>
      <c r="C330" s="60">
        <f>SUBTOTAL(3,C331:C331)</f>
        <v>1</v>
      </c>
      <c r="D330" s="31"/>
      <c r="E330" s="31"/>
      <c r="F330" s="38"/>
    </row>
    <row r="331" spans="1:6" ht="24.75" customHeight="1" hidden="1" outlineLevel="2">
      <c r="A331" s="23" t="s">
        <v>149</v>
      </c>
      <c r="B331" s="9" t="s">
        <v>81</v>
      </c>
      <c r="C331" s="59" t="s">
        <v>150</v>
      </c>
      <c r="D331" s="5" t="s">
        <v>147</v>
      </c>
      <c r="E331" s="5" t="s">
        <v>148</v>
      </c>
      <c r="F331" s="6">
        <v>41669</v>
      </c>
    </row>
    <row r="332" spans="1:6" ht="30" customHeight="1" outlineLevel="1" collapsed="1">
      <c r="A332" s="36" t="s">
        <v>578</v>
      </c>
      <c r="B332" s="31"/>
      <c r="C332" s="60">
        <f>SUBTOTAL(3,C333:C333)</f>
        <v>1</v>
      </c>
      <c r="D332" s="31"/>
      <c r="E332" s="31"/>
      <c r="F332" s="38"/>
    </row>
    <row r="333" spans="1:6" ht="24.75" customHeight="1" hidden="1" outlineLevel="2">
      <c r="A333" s="23" t="s">
        <v>345</v>
      </c>
      <c r="B333" s="4" t="s">
        <v>340</v>
      </c>
      <c r="C333" s="61" t="s">
        <v>346</v>
      </c>
      <c r="D333" s="26" t="s">
        <v>208</v>
      </c>
      <c r="E333" s="5" t="s">
        <v>347</v>
      </c>
      <c r="F333" s="6" t="s">
        <v>342</v>
      </c>
    </row>
    <row r="334" spans="1:6" ht="30" customHeight="1" outlineLevel="1" collapsed="1">
      <c r="A334" s="36" t="s">
        <v>579</v>
      </c>
      <c r="B334" s="31"/>
      <c r="C334" s="60">
        <f>SUBTOTAL(3,C335:C340)</f>
        <v>6</v>
      </c>
      <c r="D334" s="31"/>
      <c r="E334" s="31"/>
      <c r="F334" s="38"/>
    </row>
    <row r="335" spans="1:6" ht="24.75" customHeight="1" hidden="1" outlineLevel="2">
      <c r="A335" s="23" t="s">
        <v>4</v>
      </c>
      <c r="B335" s="5" t="s">
        <v>85</v>
      </c>
      <c r="C335" s="59" t="s">
        <v>28</v>
      </c>
      <c r="D335" s="5" t="s">
        <v>95</v>
      </c>
      <c r="E335" s="4" t="s">
        <v>96</v>
      </c>
      <c r="F335" s="6">
        <v>41499</v>
      </c>
    </row>
    <row r="336" spans="1:6" ht="24.75" customHeight="1" hidden="1" outlineLevel="2">
      <c r="A336" s="23" t="s">
        <v>4</v>
      </c>
      <c r="B336" s="5" t="s">
        <v>85</v>
      </c>
      <c r="C336" s="59" t="s">
        <v>138</v>
      </c>
      <c r="D336" s="5" t="s">
        <v>95</v>
      </c>
      <c r="E336" s="4" t="s">
        <v>96</v>
      </c>
      <c r="F336" s="6">
        <v>41667</v>
      </c>
    </row>
    <row r="337" spans="1:6" ht="24.75" customHeight="1" hidden="1" outlineLevel="2">
      <c r="A337" s="5" t="s">
        <v>4</v>
      </c>
      <c r="B337" s="5" t="s">
        <v>85</v>
      </c>
      <c r="C337" s="12" t="s">
        <v>164</v>
      </c>
      <c r="D337" s="5" t="s">
        <v>95</v>
      </c>
      <c r="E337" s="4" t="s">
        <v>96</v>
      </c>
      <c r="F337" s="6">
        <v>41740</v>
      </c>
    </row>
    <row r="338" spans="1:6" ht="24.75" customHeight="1" hidden="1" outlineLevel="2">
      <c r="A338" s="5" t="s">
        <v>4</v>
      </c>
      <c r="B338" s="5" t="s">
        <v>85</v>
      </c>
      <c r="C338" s="42" t="s">
        <v>255</v>
      </c>
      <c r="D338" s="5" t="s">
        <v>95</v>
      </c>
      <c r="E338" s="17" t="s">
        <v>227</v>
      </c>
      <c r="F338" s="6">
        <v>41963</v>
      </c>
    </row>
    <row r="339" spans="1:6" ht="24.75" customHeight="1" hidden="1" outlineLevel="2">
      <c r="A339" s="5" t="s">
        <v>4</v>
      </c>
      <c r="B339" s="5" t="s">
        <v>85</v>
      </c>
      <c r="C339" s="42" t="s">
        <v>307</v>
      </c>
      <c r="D339" s="5" t="s">
        <v>95</v>
      </c>
      <c r="E339" s="17" t="s">
        <v>227</v>
      </c>
      <c r="F339" s="6" t="s">
        <v>308</v>
      </c>
    </row>
    <row r="340" spans="1:6" ht="24.75" customHeight="1" hidden="1" outlineLevel="2">
      <c r="A340" s="5" t="s">
        <v>4</v>
      </c>
      <c r="B340" s="5" t="s">
        <v>85</v>
      </c>
      <c r="C340" s="42" t="s">
        <v>415</v>
      </c>
      <c r="D340" s="5" t="s">
        <v>95</v>
      </c>
      <c r="E340" s="17" t="s">
        <v>227</v>
      </c>
      <c r="F340" s="6" t="s">
        <v>416</v>
      </c>
    </row>
    <row r="341" spans="1:6" ht="30" customHeight="1" outlineLevel="1" collapsed="1">
      <c r="A341" s="31" t="s">
        <v>580</v>
      </c>
      <c r="B341" s="31"/>
      <c r="C341" s="34">
        <f>SUBTOTAL(3,C342:C344)</f>
        <v>3</v>
      </c>
      <c r="D341" s="31"/>
      <c r="E341" s="31"/>
      <c r="F341" s="38"/>
    </row>
    <row r="342" spans="1:6" ht="24.75" customHeight="1" hidden="1" outlineLevel="2">
      <c r="A342" s="5" t="s">
        <v>49</v>
      </c>
      <c r="B342" s="5" t="s">
        <v>123</v>
      </c>
      <c r="C342" s="42" t="s">
        <v>24</v>
      </c>
      <c r="D342" s="5" t="s">
        <v>91</v>
      </c>
      <c r="E342" s="5" t="s">
        <v>91</v>
      </c>
      <c r="F342" s="6">
        <v>41506</v>
      </c>
    </row>
    <row r="343" spans="1:6" ht="24.75" customHeight="1" hidden="1" outlineLevel="2">
      <c r="A343" s="5" t="s">
        <v>49</v>
      </c>
      <c r="B343" s="5" t="s">
        <v>123</v>
      </c>
      <c r="C343" s="42" t="s">
        <v>390</v>
      </c>
      <c r="D343" s="5" t="s">
        <v>91</v>
      </c>
      <c r="E343" s="5" t="s">
        <v>92</v>
      </c>
      <c r="F343" s="6" t="s">
        <v>389</v>
      </c>
    </row>
    <row r="344" spans="1:6" ht="24.75" customHeight="1" hidden="1" outlineLevel="2">
      <c r="A344" s="5" t="s">
        <v>49</v>
      </c>
      <c r="B344" s="5" t="s">
        <v>123</v>
      </c>
      <c r="C344" s="42" t="s">
        <v>484</v>
      </c>
      <c r="D344" s="5" t="s">
        <v>91</v>
      </c>
      <c r="E344" s="5" t="s">
        <v>91</v>
      </c>
      <c r="F344" s="6" t="s">
        <v>483</v>
      </c>
    </row>
    <row r="345" spans="1:6" ht="30" customHeight="1" outlineLevel="1" collapsed="1">
      <c r="A345" s="31" t="s">
        <v>581</v>
      </c>
      <c r="B345" s="33"/>
      <c r="C345" s="34">
        <f>SUBTOTAL(3,C346:C353)</f>
        <v>8</v>
      </c>
      <c r="D345" s="31"/>
      <c r="E345" s="31"/>
      <c r="F345" s="38"/>
    </row>
    <row r="346" spans="1:6" ht="24.75" customHeight="1" hidden="1" outlineLevel="2">
      <c r="A346" s="5" t="s">
        <v>171</v>
      </c>
      <c r="B346" s="12" t="s">
        <v>172</v>
      </c>
      <c r="C346" s="42">
        <v>10986670</v>
      </c>
      <c r="D346" s="5" t="s">
        <v>170</v>
      </c>
      <c r="E346" s="5" t="s">
        <v>170</v>
      </c>
      <c r="F346" s="6">
        <v>41767</v>
      </c>
    </row>
    <row r="347" spans="1:6" ht="24.75" customHeight="1" hidden="1" outlineLevel="2">
      <c r="A347" s="5" t="s">
        <v>171</v>
      </c>
      <c r="B347" s="12" t="s">
        <v>172</v>
      </c>
      <c r="C347" s="42">
        <v>10987110</v>
      </c>
      <c r="D347" s="5" t="s">
        <v>170</v>
      </c>
      <c r="E347" s="5" t="s">
        <v>170</v>
      </c>
      <c r="F347" s="6">
        <v>41767</v>
      </c>
    </row>
    <row r="348" spans="1:6" ht="24.75" customHeight="1" hidden="1" outlineLevel="2">
      <c r="A348" s="5" t="s">
        <v>171</v>
      </c>
      <c r="B348" s="12" t="s">
        <v>172</v>
      </c>
      <c r="C348" s="42">
        <v>10987111</v>
      </c>
      <c r="D348" s="5" t="s">
        <v>170</v>
      </c>
      <c r="E348" s="5" t="s">
        <v>170</v>
      </c>
      <c r="F348" s="6">
        <v>41767</v>
      </c>
    </row>
    <row r="349" spans="1:6" ht="24.75" customHeight="1" hidden="1" outlineLevel="2">
      <c r="A349" s="5" t="s">
        <v>171</v>
      </c>
      <c r="B349" s="12" t="s">
        <v>172</v>
      </c>
      <c r="C349" s="42">
        <v>11032063</v>
      </c>
      <c r="D349" s="5" t="s">
        <v>170</v>
      </c>
      <c r="E349" s="5" t="s">
        <v>170</v>
      </c>
      <c r="F349" s="6">
        <v>41850</v>
      </c>
    </row>
    <row r="350" spans="1:6" ht="24.75" customHeight="1" hidden="1" outlineLevel="2">
      <c r="A350" s="5" t="s">
        <v>171</v>
      </c>
      <c r="B350" s="12" t="s">
        <v>172</v>
      </c>
      <c r="C350" s="42">
        <v>11031828</v>
      </c>
      <c r="D350" s="5" t="s">
        <v>170</v>
      </c>
      <c r="E350" s="5" t="s">
        <v>170</v>
      </c>
      <c r="F350" s="6">
        <v>41850</v>
      </c>
    </row>
    <row r="351" spans="1:6" ht="24.75" customHeight="1" hidden="1" outlineLevel="2">
      <c r="A351" s="5" t="s">
        <v>171</v>
      </c>
      <c r="B351" s="12" t="s">
        <v>172</v>
      </c>
      <c r="C351" s="42">
        <v>11137673</v>
      </c>
      <c r="D351" s="5" t="s">
        <v>170</v>
      </c>
      <c r="E351" s="5" t="s">
        <v>170</v>
      </c>
      <c r="F351" s="6" t="s">
        <v>470</v>
      </c>
    </row>
    <row r="352" spans="1:6" ht="24.75" customHeight="1" hidden="1" outlineLevel="2">
      <c r="A352" s="5" t="s">
        <v>171</v>
      </c>
      <c r="B352" s="13" t="s">
        <v>172</v>
      </c>
      <c r="C352" s="42">
        <v>11139272</v>
      </c>
      <c r="D352" s="5" t="s">
        <v>170</v>
      </c>
      <c r="E352" s="5" t="s">
        <v>170</v>
      </c>
      <c r="F352" s="6" t="s">
        <v>486</v>
      </c>
    </row>
    <row r="353" spans="1:6" ht="24.75" customHeight="1" hidden="1" outlineLevel="2">
      <c r="A353" s="5" t="s">
        <v>171</v>
      </c>
      <c r="B353" s="13" t="s">
        <v>172</v>
      </c>
      <c r="C353" s="42">
        <v>11031459</v>
      </c>
      <c r="D353" s="5" t="s">
        <v>170</v>
      </c>
      <c r="E353" s="5" t="s">
        <v>170</v>
      </c>
      <c r="F353" s="6" t="s">
        <v>496</v>
      </c>
    </row>
    <row r="354" spans="1:6" ht="30" customHeight="1" outlineLevel="1" collapsed="1">
      <c r="A354" s="31" t="s">
        <v>582</v>
      </c>
      <c r="B354" s="33"/>
      <c r="C354" s="34">
        <f>SUBTOTAL(3,C355:C363)</f>
        <v>9</v>
      </c>
      <c r="D354" s="31"/>
      <c r="E354" s="31"/>
      <c r="F354" s="38"/>
    </row>
    <row r="355" spans="1:6" ht="24.75" customHeight="1" hidden="1" outlineLevel="2">
      <c r="A355" s="8" t="s">
        <v>142</v>
      </c>
      <c r="B355" s="7" t="s">
        <v>143</v>
      </c>
      <c r="C355" s="42" t="s">
        <v>141</v>
      </c>
      <c r="D355" s="5" t="s">
        <v>95</v>
      </c>
      <c r="E355" s="5" t="s">
        <v>96</v>
      </c>
      <c r="F355" s="6">
        <v>41667</v>
      </c>
    </row>
    <row r="356" spans="1:6" ht="24.75" customHeight="1" hidden="1" outlineLevel="2">
      <c r="A356" s="8" t="s">
        <v>142</v>
      </c>
      <c r="B356" s="7" t="s">
        <v>143</v>
      </c>
      <c r="C356" s="12" t="s">
        <v>166</v>
      </c>
      <c r="D356" s="5" t="s">
        <v>95</v>
      </c>
      <c r="E356" s="5" t="s">
        <v>96</v>
      </c>
      <c r="F356" s="6">
        <v>41740</v>
      </c>
    </row>
    <row r="357" spans="1:6" ht="24.75" customHeight="1" hidden="1" outlineLevel="2">
      <c r="A357" s="8" t="s">
        <v>142</v>
      </c>
      <c r="B357" s="7" t="s">
        <v>143</v>
      </c>
      <c r="C357" s="42" t="s">
        <v>231</v>
      </c>
      <c r="D357" s="5" t="s">
        <v>95</v>
      </c>
      <c r="E357" s="5" t="s">
        <v>96</v>
      </c>
      <c r="F357" s="6">
        <v>41873</v>
      </c>
    </row>
    <row r="358" spans="1:6" ht="24.75" customHeight="1" hidden="1" outlineLevel="2">
      <c r="A358" s="8" t="s">
        <v>142</v>
      </c>
      <c r="B358" s="7" t="s">
        <v>143</v>
      </c>
      <c r="C358" s="42" t="s">
        <v>238</v>
      </c>
      <c r="D358" s="5" t="s">
        <v>95</v>
      </c>
      <c r="E358" s="5" t="s">
        <v>96</v>
      </c>
      <c r="F358" s="6">
        <v>41899</v>
      </c>
    </row>
    <row r="359" spans="1:6" ht="24.75" customHeight="1" hidden="1" outlineLevel="2">
      <c r="A359" s="8" t="s">
        <v>142</v>
      </c>
      <c r="B359" s="7" t="s">
        <v>143</v>
      </c>
      <c r="C359" s="45" t="s">
        <v>268</v>
      </c>
      <c r="D359" s="5" t="s">
        <v>95</v>
      </c>
      <c r="E359" s="17" t="s">
        <v>263</v>
      </c>
      <c r="F359" s="6" t="s">
        <v>267</v>
      </c>
    </row>
    <row r="360" spans="1:6" ht="24.75" customHeight="1" hidden="1" outlineLevel="2">
      <c r="A360" s="8" t="s">
        <v>142</v>
      </c>
      <c r="B360" s="7" t="s">
        <v>143</v>
      </c>
      <c r="C360" s="45" t="s">
        <v>309</v>
      </c>
      <c r="D360" s="5" t="s">
        <v>95</v>
      </c>
      <c r="E360" s="17" t="s">
        <v>263</v>
      </c>
      <c r="F360" s="6" t="s">
        <v>308</v>
      </c>
    </row>
    <row r="361" spans="1:6" ht="24.75" customHeight="1" hidden="1" outlineLevel="2">
      <c r="A361" s="8" t="s">
        <v>142</v>
      </c>
      <c r="B361" s="7" t="s">
        <v>143</v>
      </c>
      <c r="C361" s="45" t="s">
        <v>412</v>
      </c>
      <c r="D361" s="5" t="s">
        <v>95</v>
      </c>
      <c r="E361" s="17" t="s">
        <v>263</v>
      </c>
      <c r="F361" s="6" t="s">
        <v>397</v>
      </c>
    </row>
    <row r="362" spans="1:6" ht="24.75" customHeight="1" hidden="1" outlineLevel="2">
      <c r="A362" s="8" t="s">
        <v>142</v>
      </c>
      <c r="B362" s="7" t="s">
        <v>143</v>
      </c>
      <c r="C362" s="45" t="s">
        <v>475</v>
      </c>
      <c r="D362" s="5" t="s">
        <v>95</v>
      </c>
      <c r="E362" s="17" t="s">
        <v>263</v>
      </c>
      <c r="F362" s="6" t="s">
        <v>476</v>
      </c>
    </row>
    <row r="363" spans="1:6" ht="24.75" customHeight="1" hidden="1" outlineLevel="2">
      <c r="A363" s="8" t="s">
        <v>142</v>
      </c>
      <c r="B363" s="7" t="s">
        <v>143</v>
      </c>
      <c r="C363" s="45" t="s">
        <v>309</v>
      </c>
      <c r="D363" s="5" t="s">
        <v>95</v>
      </c>
      <c r="E363" s="17" t="s">
        <v>263</v>
      </c>
      <c r="F363" s="6" t="s">
        <v>524</v>
      </c>
    </row>
    <row r="364" spans="1:6" ht="30" customHeight="1" outlineLevel="1" collapsed="1">
      <c r="A364" s="31" t="s">
        <v>583</v>
      </c>
      <c r="B364" s="31"/>
      <c r="C364" s="34">
        <f>SUBTOTAL(3,C365:C373)</f>
        <v>9</v>
      </c>
      <c r="D364" s="31"/>
      <c r="E364" s="31"/>
      <c r="F364" s="38"/>
    </row>
    <row r="365" spans="1:6" ht="24.75" customHeight="1" hidden="1" outlineLevel="2">
      <c r="A365" s="5" t="s">
        <v>44</v>
      </c>
      <c r="B365" s="5" t="s">
        <v>79</v>
      </c>
      <c r="C365" s="43" t="s">
        <v>18</v>
      </c>
      <c r="D365" s="5" t="s">
        <v>9</v>
      </c>
      <c r="E365" s="5" t="s">
        <v>10</v>
      </c>
      <c r="F365" s="6">
        <v>41523</v>
      </c>
    </row>
    <row r="366" spans="1:6" ht="24.75" customHeight="1" hidden="1" outlineLevel="2">
      <c r="A366" s="5" t="s">
        <v>44</v>
      </c>
      <c r="B366" s="5" t="s">
        <v>79</v>
      </c>
      <c r="C366" s="43" t="s">
        <v>173</v>
      </c>
      <c r="D366" s="5" t="s">
        <v>9</v>
      </c>
      <c r="E366" s="5" t="s">
        <v>10</v>
      </c>
      <c r="F366" s="6">
        <v>41774</v>
      </c>
    </row>
    <row r="367" spans="1:6" ht="24.75" customHeight="1" hidden="1" outlineLevel="2">
      <c r="A367" s="5" t="s">
        <v>44</v>
      </c>
      <c r="B367" s="5" t="s">
        <v>79</v>
      </c>
      <c r="C367" s="48" t="s">
        <v>213</v>
      </c>
      <c r="D367" s="5" t="s">
        <v>9</v>
      </c>
      <c r="E367" s="5" t="s">
        <v>10</v>
      </c>
      <c r="F367" s="6">
        <v>41859</v>
      </c>
    </row>
    <row r="368" spans="1:6" ht="24.75" customHeight="1" hidden="1" outlineLevel="2">
      <c r="A368" s="5" t="s">
        <v>44</v>
      </c>
      <c r="B368" s="5" t="s">
        <v>79</v>
      </c>
      <c r="C368" s="48" t="s">
        <v>258</v>
      </c>
      <c r="D368" s="5" t="s">
        <v>9</v>
      </c>
      <c r="E368" s="5" t="s">
        <v>10</v>
      </c>
      <c r="F368" s="6">
        <v>41957</v>
      </c>
    </row>
    <row r="369" spans="1:6" ht="24.75" customHeight="1" hidden="1" outlineLevel="2">
      <c r="A369" s="5" t="s">
        <v>44</v>
      </c>
      <c r="B369" s="5" t="s">
        <v>79</v>
      </c>
      <c r="C369" s="48" t="s">
        <v>302</v>
      </c>
      <c r="D369" s="5" t="s">
        <v>9</v>
      </c>
      <c r="E369" s="5" t="s">
        <v>10</v>
      </c>
      <c r="F369" s="6" t="s">
        <v>300</v>
      </c>
    </row>
    <row r="370" spans="1:6" ht="24.75" customHeight="1" hidden="1" outlineLevel="2">
      <c r="A370" s="4" t="s">
        <v>44</v>
      </c>
      <c r="B370" s="5" t="s">
        <v>79</v>
      </c>
      <c r="C370" s="42" t="s">
        <v>344</v>
      </c>
      <c r="D370" s="5" t="s">
        <v>9</v>
      </c>
      <c r="E370" s="5" t="s">
        <v>10</v>
      </c>
      <c r="F370" s="6" t="s">
        <v>342</v>
      </c>
    </row>
    <row r="371" spans="1:6" ht="24.75" customHeight="1" hidden="1" outlineLevel="2">
      <c r="A371" s="4" t="s">
        <v>44</v>
      </c>
      <c r="B371" s="5" t="s">
        <v>79</v>
      </c>
      <c r="C371" s="49" t="s">
        <v>344</v>
      </c>
      <c r="D371" s="5" t="s">
        <v>9</v>
      </c>
      <c r="E371" s="5" t="s">
        <v>10</v>
      </c>
      <c r="F371" s="6" t="s">
        <v>408</v>
      </c>
    </row>
    <row r="372" spans="1:6" ht="24.75" customHeight="1" hidden="1" outlineLevel="2">
      <c r="A372" s="5" t="s">
        <v>44</v>
      </c>
      <c r="B372" s="5" t="s">
        <v>79</v>
      </c>
      <c r="C372" s="48" t="s">
        <v>466</v>
      </c>
      <c r="D372" s="5" t="s">
        <v>9</v>
      </c>
      <c r="E372" s="5" t="s">
        <v>10</v>
      </c>
      <c r="F372" s="6" t="s">
        <v>465</v>
      </c>
    </row>
    <row r="373" spans="1:6" ht="24.75" customHeight="1" hidden="1" outlineLevel="2">
      <c r="A373" s="4" t="s">
        <v>44</v>
      </c>
      <c r="B373" s="5" t="s">
        <v>79</v>
      </c>
      <c r="C373" s="42" t="s">
        <v>518</v>
      </c>
      <c r="D373" s="5" t="s">
        <v>9</v>
      </c>
      <c r="E373" s="5" t="s">
        <v>10</v>
      </c>
      <c r="F373" s="6" t="s">
        <v>517</v>
      </c>
    </row>
    <row r="374" spans="1:6" ht="30" customHeight="1" outlineLevel="1" collapsed="1">
      <c r="A374" s="31" t="s">
        <v>584</v>
      </c>
      <c r="B374" s="31"/>
      <c r="C374" s="34">
        <f>SUBTOTAL(3,C375:C383)</f>
        <v>9</v>
      </c>
      <c r="D374" s="31"/>
      <c r="E374" s="31"/>
      <c r="F374" s="38"/>
    </row>
    <row r="375" spans="1:6" ht="24.75" customHeight="1" hidden="1" outlineLevel="2">
      <c r="A375" s="4" t="s">
        <v>16</v>
      </c>
      <c r="B375" s="5" t="s">
        <v>79</v>
      </c>
      <c r="C375" s="42" t="s">
        <v>17</v>
      </c>
      <c r="D375" s="5" t="s">
        <v>9</v>
      </c>
      <c r="E375" s="5" t="s">
        <v>10</v>
      </c>
      <c r="F375" s="6">
        <v>41495</v>
      </c>
    </row>
    <row r="376" spans="1:6" ht="24.75" customHeight="1" hidden="1" outlineLevel="2">
      <c r="A376" s="4" t="s">
        <v>16</v>
      </c>
      <c r="B376" s="5" t="s">
        <v>79</v>
      </c>
      <c r="C376" s="42" t="s">
        <v>167</v>
      </c>
      <c r="D376" s="5" t="s">
        <v>9</v>
      </c>
      <c r="E376" s="5" t="s">
        <v>10</v>
      </c>
      <c r="F376" s="6">
        <v>41753</v>
      </c>
    </row>
    <row r="377" spans="1:6" ht="24.75" customHeight="1" hidden="1" outlineLevel="2">
      <c r="A377" s="4" t="s">
        <v>16</v>
      </c>
      <c r="B377" s="5" t="s">
        <v>79</v>
      </c>
      <c r="C377" s="48" t="s">
        <v>212</v>
      </c>
      <c r="D377" s="5" t="s">
        <v>9</v>
      </c>
      <c r="E377" s="5" t="s">
        <v>10</v>
      </c>
      <c r="F377" s="6">
        <v>41859</v>
      </c>
    </row>
    <row r="378" spans="1:6" ht="24.75" customHeight="1" hidden="1" outlineLevel="2">
      <c r="A378" s="4" t="s">
        <v>16</v>
      </c>
      <c r="B378" s="5" t="s">
        <v>79</v>
      </c>
      <c r="C378" s="44" t="s">
        <v>313</v>
      </c>
      <c r="D378" s="5" t="s">
        <v>9</v>
      </c>
      <c r="E378" s="5" t="s">
        <v>10</v>
      </c>
      <c r="F378" s="6" t="s">
        <v>312</v>
      </c>
    </row>
    <row r="379" spans="1:6" ht="24.75" customHeight="1" hidden="1" outlineLevel="2">
      <c r="A379" s="4" t="s">
        <v>16</v>
      </c>
      <c r="B379" s="5" t="s">
        <v>79</v>
      </c>
      <c r="C379" s="45" t="s">
        <v>369</v>
      </c>
      <c r="D379" s="5" t="s">
        <v>9</v>
      </c>
      <c r="E379" s="5" t="s">
        <v>10</v>
      </c>
      <c r="F379" s="6" t="s">
        <v>368</v>
      </c>
    </row>
    <row r="380" spans="1:6" ht="24.75" customHeight="1" hidden="1" outlineLevel="2">
      <c r="A380" s="4" t="s">
        <v>16</v>
      </c>
      <c r="B380" s="5" t="s">
        <v>79</v>
      </c>
      <c r="C380" s="42" t="s">
        <v>369</v>
      </c>
      <c r="D380" s="5" t="s">
        <v>9</v>
      </c>
      <c r="E380" s="5" t="s">
        <v>10</v>
      </c>
      <c r="F380" s="6" t="s">
        <v>376</v>
      </c>
    </row>
    <row r="381" spans="1:6" ht="24.75" customHeight="1" hidden="1" outlineLevel="2">
      <c r="A381" s="4" t="s">
        <v>16</v>
      </c>
      <c r="B381" s="5" t="s">
        <v>79</v>
      </c>
      <c r="C381" s="44" t="s">
        <v>451</v>
      </c>
      <c r="D381" s="5" t="s">
        <v>9</v>
      </c>
      <c r="E381" s="5" t="s">
        <v>10</v>
      </c>
      <c r="F381" s="6" t="s">
        <v>452</v>
      </c>
    </row>
    <row r="382" spans="1:6" ht="24.75" customHeight="1" hidden="1" outlineLevel="2">
      <c r="A382" s="4" t="s">
        <v>16</v>
      </c>
      <c r="B382" s="5" t="s">
        <v>79</v>
      </c>
      <c r="C382" s="48" t="s">
        <v>451</v>
      </c>
      <c r="D382" s="5" t="s">
        <v>9</v>
      </c>
      <c r="E382" s="5" t="s">
        <v>10</v>
      </c>
      <c r="F382" s="6" t="s">
        <v>465</v>
      </c>
    </row>
    <row r="383" spans="1:6" ht="24.75" customHeight="1" hidden="1" outlineLevel="2">
      <c r="A383" s="4" t="s">
        <v>16</v>
      </c>
      <c r="B383" s="5" t="s">
        <v>79</v>
      </c>
      <c r="C383" s="44" t="s">
        <v>451</v>
      </c>
      <c r="D383" s="5" t="s">
        <v>9</v>
      </c>
      <c r="E383" s="5" t="s">
        <v>10</v>
      </c>
      <c r="F383" s="6" t="s">
        <v>485</v>
      </c>
    </row>
    <row r="384" spans="1:6" ht="30" customHeight="1" outlineLevel="1" collapsed="1">
      <c r="A384" s="31" t="s">
        <v>585</v>
      </c>
      <c r="B384" s="31"/>
      <c r="C384" s="34">
        <f>SUBTOTAL(3,C385:C385)</f>
        <v>1</v>
      </c>
      <c r="D384" s="31"/>
      <c r="E384" s="31"/>
      <c r="F384" s="38"/>
    </row>
    <row r="385" spans="1:6" ht="24.75" customHeight="1" hidden="1" outlineLevel="2">
      <c r="A385" s="5" t="s">
        <v>45</v>
      </c>
      <c r="B385" s="5" t="s">
        <v>80</v>
      </c>
      <c r="C385" s="42" t="s">
        <v>19</v>
      </c>
      <c r="D385" s="5" t="s">
        <v>91</v>
      </c>
      <c r="E385" s="5" t="s">
        <v>92</v>
      </c>
      <c r="F385" s="6">
        <v>41506</v>
      </c>
    </row>
    <row r="386" spans="1:6" ht="30" customHeight="1" outlineLevel="1" collapsed="1">
      <c r="A386" s="31" t="s">
        <v>586</v>
      </c>
      <c r="B386" s="31"/>
      <c r="C386" s="34">
        <f>SUBTOTAL(3,C387:C395)</f>
        <v>9</v>
      </c>
      <c r="D386" s="31"/>
      <c r="E386" s="31"/>
      <c r="F386" s="38"/>
    </row>
    <row r="387" spans="1:6" ht="24.75" customHeight="1" hidden="1" outlineLevel="2">
      <c r="A387" s="5" t="s">
        <v>103</v>
      </c>
      <c r="B387" s="5" t="s">
        <v>127</v>
      </c>
      <c r="C387" s="42" t="s">
        <v>38</v>
      </c>
      <c r="D387" s="4" t="s">
        <v>102</v>
      </c>
      <c r="E387" s="5" t="s">
        <v>96</v>
      </c>
      <c r="F387" s="6">
        <v>41578</v>
      </c>
    </row>
    <row r="388" spans="1:6" ht="24.75" customHeight="1" hidden="1" outlineLevel="2">
      <c r="A388" s="5" t="s">
        <v>103</v>
      </c>
      <c r="B388" s="5" t="s">
        <v>127</v>
      </c>
      <c r="C388" s="42" t="s">
        <v>139</v>
      </c>
      <c r="D388" s="4" t="s">
        <v>102</v>
      </c>
      <c r="E388" s="5" t="s">
        <v>96</v>
      </c>
      <c r="F388" s="6">
        <v>41667</v>
      </c>
    </row>
    <row r="389" spans="1:6" ht="24.75" customHeight="1" hidden="1" outlineLevel="2">
      <c r="A389" s="5" t="s">
        <v>103</v>
      </c>
      <c r="B389" s="5" t="s">
        <v>127</v>
      </c>
      <c r="C389" s="42" t="s">
        <v>140</v>
      </c>
      <c r="D389" s="4" t="s">
        <v>102</v>
      </c>
      <c r="E389" s="5" t="s">
        <v>96</v>
      </c>
      <c r="F389" s="6">
        <v>41667</v>
      </c>
    </row>
    <row r="390" spans="1:6" ht="24.75" customHeight="1" hidden="1" outlineLevel="2">
      <c r="A390" s="5" t="s">
        <v>103</v>
      </c>
      <c r="B390" s="5" t="s">
        <v>127</v>
      </c>
      <c r="C390" s="12" t="s">
        <v>165</v>
      </c>
      <c r="D390" s="4" t="s">
        <v>102</v>
      </c>
      <c r="E390" s="5" t="s">
        <v>96</v>
      </c>
      <c r="F390" s="6">
        <v>41740</v>
      </c>
    </row>
    <row r="391" spans="1:6" ht="24.75" customHeight="1" hidden="1" outlineLevel="2">
      <c r="A391" s="5" t="s">
        <v>103</v>
      </c>
      <c r="B391" s="5" t="s">
        <v>127</v>
      </c>
      <c r="C391" s="42" t="s">
        <v>198</v>
      </c>
      <c r="D391" s="4" t="s">
        <v>102</v>
      </c>
      <c r="E391" s="5" t="s">
        <v>96</v>
      </c>
      <c r="F391" s="6">
        <v>41813</v>
      </c>
    </row>
    <row r="392" spans="1:6" ht="24.75" customHeight="1" hidden="1" outlineLevel="2">
      <c r="A392" s="5" t="s">
        <v>103</v>
      </c>
      <c r="B392" s="5" t="s">
        <v>127</v>
      </c>
      <c r="C392" s="42" t="s">
        <v>199</v>
      </c>
      <c r="D392" s="4" t="s">
        <v>102</v>
      </c>
      <c r="E392" s="5" t="s">
        <v>96</v>
      </c>
      <c r="F392" s="6">
        <v>41813</v>
      </c>
    </row>
    <row r="393" spans="1:6" ht="24.75" customHeight="1" hidden="1" outlineLevel="2">
      <c r="A393" s="5" t="s">
        <v>103</v>
      </c>
      <c r="B393" s="5" t="s">
        <v>127</v>
      </c>
      <c r="C393" s="42" t="s">
        <v>200</v>
      </c>
      <c r="D393" s="4" t="s">
        <v>102</v>
      </c>
      <c r="E393" s="5" t="s">
        <v>96</v>
      </c>
      <c r="F393" s="6">
        <v>41813</v>
      </c>
    </row>
    <row r="394" spans="1:6" ht="24.75" customHeight="1" hidden="1" outlineLevel="2">
      <c r="A394" s="5" t="s">
        <v>103</v>
      </c>
      <c r="B394" s="5" t="s">
        <v>127</v>
      </c>
      <c r="C394" s="42" t="s">
        <v>310</v>
      </c>
      <c r="D394" s="4" t="s">
        <v>102</v>
      </c>
      <c r="E394" s="17" t="s">
        <v>263</v>
      </c>
      <c r="F394" s="6" t="s">
        <v>308</v>
      </c>
    </row>
    <row r="395" spans="1:6" ht="24.75" customHeight="1" hidden="1" outlineLevel="2">
      <c r="A395" s="5" t="s">
        <v>103</v>
      </c>
      <c r="B395" s="5" t="s">
        <v>127</v>
      </c>
      <c r="C395" s="42" t="s">
        <v>417</v>
      </c>
      <c r="D395" s="4" t="s">
        <v>102</v>
      </c>
      <c r="E395" s="17" t="s">
        <v>263</v>
      </c>
      <c r="F395" s="6" t="s">
        <v>416</v>
      </c>
    </row>
    <row r="396" spans="1:6" ht="30" customHeight="1" outlineLevel="1" collapsed="1">
      <c r="A396" s="31" t="s">
        <v>587</v>
      </c>
      <c r="B396" s="31"/>
      <c r="C396" s="34">
        <f>SUBTOTAL(3,C397:C397)</f>
        <v>1</v>
      </c>
      <c r="D396" s="31"/>
      <c r="E396" s="31"/>
      <c r="F396" s="38"/>
    </row>
    <row r="397" spans="1:6" ht="24.75" customHeight="1" hidden="1" outlineLevel="2">
      <c r="A397" s="5" t="s">
        <v>120</v>
      </c>
      <c r="B397" s="5" t="s">
        <v>90</v>
      </c>
      <c r="C397" s="43" t="s">
        <v>77</v>
      </c>
      <c r="D397" s="5" t="s">
        <v>104</v>
      </c>
      <c r="E397" s="5" t="s">
        <v>96</v>
      </c>
      <c r="F397" s="6">
        <v>41543</v>
      </c>
    </row>
    <row r="398" spans="1:6" ht="30" customHeight="1" outlineLevel="1" collapsed="1">
      <c r="A398" s="31" t="s">
        <v>588</v>
      </c>
      <c r="B398" s="31"/>
      <c r="C398" s="34">
        <f>SUBTOTAL(3,C399:C401)</f>
        <v>3</v>
      </c>
      <c r="D398" s="31"/>
      <c r="E398" s="31"/>
      <c r="F398" s="38"/>
    </row>
    <row r="399" spans="1:6" ht="24.75" customHeight="1" hidden="1" outlineLevel="2">
      <c r="A399" s="5" t="s">
        <v>121</v>
      </c>
      <c r="B399" s="5" t="s">
        <v>90</v>
      </c>
      <c r="C399" s="43" t="s">
        <v>76</v>
      </c>
      <c r="D399" s="5" t="s">
        <v>104</v>
      </c>
      <c r="E399" s="5" t="s">
        <v>96</v>
      </c>
      <c r="F399" s="6">
        <v>41543</v>
      </c>
    </row>
    <row r="400" spans="1:6" ht="24.75" customHeight="1" hidden="1" outlineLevel="2">
      <c r="A400" s="5" t="s">
        <v>121</v>
      </c>
      <c r="B400" s="5" t="s">
        <v>90</v>
      </c>
      <c r="C400" s="12" t="s">
        <v>269</v>
      </c>
      <c r="D400" s="5" t="s">
        <v>104</v>
      </c>
      <c r="E400" s="17" t="s">
        <v>263</v>
      </c>
      <c r="F400" s="6" t="s">
        <v>270</v>
      </c>
    </row>
    <row r="401" spans="1:6" ht="24.75" customHeight="1" hidden="1" outlineLevel="2">
      <c r="A401" s="5" t="s">
        <v>121</v>
      </c>
      <c r="B401" s="5" t="s">
        <v>90</v>
      </c>
      <c r="C401" s="12" t="s">
        <v>499</v>
      </c>
      <c r="D401" s="5" t="s">
        <v>104</v>
      </c>
      <c r="E401" s="17" t="s">
        <v>263</v>
      </c>
      <c r="F401" s="6" t="s">
        <v>498</v>
      </c>
    </row>
    <row r="402" spans="1:6" ht="30" customHeight="1" outlineLevel="1" collapsed="1">
      <c r="A402" s="31" t="s">
        <v>589</v>
      </c>
      <c r="B402" s="31"/>
      <c r="C402" s="34">
        <f>SUBTOTAL(3,C403:C414)</f>
        <v>12</v>
      </c>
      <c r="D402" s="31"/>
      <c r="E402" s="31"/>
      <c r="F402" s="38"/>
    </row>
    <row r="403" spans="1:6" ht="24.75" customHeight="1" hidden="1" outlineLevel="2">
      <c r="A403" s="5" t="s">
        <v>53</v>
      </c>
      <c r="B403" s="5" t="s">
        <v>125</v>
      </c>
      <c r="C403" s="42" t="s">
        <v>27</v>
      </c>
      <c r="D403" s="5" t="s">
        <v>93</v>
      </c>
      <c r="E403" s="5" t="s">
        <v>94</v>
      </c>
      <c r="F403" s="6">
        <v>41527</v>
      </c>
    </row>
    <row r="404" spans="1:6" ht="24.75" customHeight="1" hidden="1" outlineLevel="2">
      <c r="A404" s="5" t="s">
        <v>53</v>
      </c>
      <c r="B404" s="5" t="s">
        <v>125</v>
      </c>
      <c r="C404" s="42" t="s">
        <v>144</v>
      </c>
      <c r="D404" s="5" t="s">
        <v>93</v>
      </c>
      <c r="E404" s="5" t="s">
        <v>94</v>
      </c>
      <c r="F404" s="6">
        <v>41669</v>
      </c>
    </row>
    <row r="405" spans="1:6" ht="24.75" customHeight="1" hidden="1" outlineLevel="2">
      <c r="A405" s="5" t="s">
        <v>53</v>
      </c>
      <c r="B405" s="5" t="s">
        <v>125</v>
      </c>
      <c r="C405" s="48" t="s">
        <v>163</v>
      </c>
      <c r="D405" s="5" t="s">
        <v>93</v>
      </c>
      <c r="E405" s="5" t="s">
        <v>94</v>
      </c>
      <c r="F405" s="18">
        <v>41731</v>
      </c>
    </row>
    <row r="406" spans="1:6" ht="24.75" customHeight="1" hidden="1" outlineLevel="2">
      <c r="A406" s="5" t="s">
        <v>53</v>
      </c>
      <c r="B406" s="5" t="s">
        <v>125</v>
      </c>
      <c r="C406" s="42" t="s">
        <v>221</v>
      </c>
      <c r="D406" s="5" t="s">
        <v>93</v>
      </c>
      <c r="E406" s="5" t="s">
        <v>94</v>
      </c>
      <c r="F406" s="6">
        <v>41876</v>
      </c>
    </row>
    <row r="407" spans="1:6" ht="24.75" customHeight="1" hidden="1" outlineLevel="2">
      <c r="A407" s="5" t="s">
        <v>53</v>
      </c>
      <c r="B407" s="5" t="s">
        <v>125</v>
      </c>
      <c r="C407" s="42" t="s">
        <v>272</v>
      </c>
      <c r="D407" s="5" t="s">
        <v>93</v>
      </c>
      <c r="E407" s="5" t="s">
        <v>94</v>
      </c>
      <c r="F407" s="6" t="s">
        <v>273</v>
      </c>
    </row>
    <row r="408" spans="1:6" ht="24.75" customHeight="1" hidden="1" outlineLevel="2">
      <c r="A408" s="5" t="s">
        <v>53</v>
      </c>
      <c r="B408" s="5" t="s">
        <v>125</v>
      </c>
      <c r="C408" s="42" t="s">
        <v>272</v>
      </c>
      <c r="D408" s="5" t="s">
        <v>93</v>
      </c>
      <c r="E408" s="5" t="s">
        <v>94</v>
      </c>
      <c r="F408" s="6" t="s">
        <v>416</v>
      </c>
    </row>
    <row r="409" spans="1:6" ht="24.75" customHeight="1" hidden="1" outlineLevel="2">
      <c r="A409" s="5" t="s">
        <v>53</v>
      </c>
      <c r="B409" s="5" t="s">
        <v>125</v>
      </c>
      <c r="C409" s="42" t="s">
        <v>221</v>
      </c>
      <c r="D409" s="5" t="s">
        <v>93</v>
      </c>
      <c r="E409" s="5" t="s">
        <v>94</v>
      </c>
      <c r="F409" s="6" t="s">
        <v>416</v>
      </c>
    </row>
    <row r="410" spans="1:6" ht="24.75" customHeight="1" hidden="1" outlineLevel="2">
      <c r="A410" s="5" t="s">
        <v>53</v>
      </c>
      <c r="B410" s="5" t="s">
        <v>125</v>
      </c>
      <c r="C410" s="42" t="s">
        <v>272</v>
      </c>
      <c r="D410" s="5" t="s">
        <v>93</v>
      </c>
      <c r="E410" s="5" t="s">
        <v>94</v>
      </c>
      <c r="F410" s="6" t="s">
        <v>471</v>
      </c>
    </row>
    <row r="411" spans="1:6" ht="24.75" customHeight="1" hidden="1" outlineLevel="2">
      <c r="A411" s="5" t="s">
        <v>53</v>
      </c>
      <c r="B411" s="5" t="s">
        <v>125</v>
      </c>
      <c r="C411" s="42" t="s">
        <v>472</v>
      </c>
      <c r="D411" s="5" t="s">
        <v>93</v>
      </c>
      <c r="E411" s="5" t="s">
        <v>94</v>
      </c>
      <c r="F411" s="6" t="s">
        <v>471</v>
      </c>
    </row>
    <row r="412" spans="1:6" ht="24.75" customHeight="1" hidden="1" outlineLevel="2">
      <c r="A412" s="5" t="s">
        <v>53</v>
      </c>
      <c r="B412" s="5" t="s">
        <v>125</v>
      </c>
      <c r="C412" s="42" t="s">
        <v>221</v>
      </c>
      <c r="D412" s="5" t="s">
        <v>93</v>
      </c>
      <c r="E412" s="5" t="s">
        <v>94</v>
      </c>
      <c r="F412" s="6" t="s">
        <v>471</v>
      </c>
    </row>
    <row r="413" spans="1:6" ht="24.75" customHeight="1" hidden="1" outlineLevel="2">
      <c r="A413" s="5" t="s">
        <v>53</v>
      </c>
      <c r="B413" s="5" t="s">
        <v>125</v>
      </c>
      <c r="C413" s="42" t="s">
        <v>472</v>
      </c>
      <c r="D413" s="5" t="s">
        <v>93</v>
      </c>
      <c r="E413" s="5" t="s">
        <v>94</v>
      </c>
      <c r="F413" s="6" t="s">
        <v>500</v>
      </c>
    </row>
    <row r="414" spans="1:6" ht="24.75" customHeight="1" hidden="1" outlineLevel="2">
      <c r="A414" s="4" t="s">
        <v>53</v>
      </c>
      <c r="B414" s="5" t="s">
        <v>125</v>
      </c>
      <c r="C414" s="42" t="s">
        <v>514</v>
      </c>
      <c r="D414" s="5" t="s">
        <v>93</v>
      </c>
      <c r="E414" s="5" t="s">
        <v>94</v>
      </c>
      <c r="F414" s="6" t="s">
        <v>515</v>
      </c>
    </row>
    <row r="415" spans="1:6" ht="30" customHeight="1" outlineLevel="1" collapsed="1">
      <c r="A415" s="31" t="s">
        <v>590</v>
      </c>
      <c r="B415" s="31"/>
      <c r="C415" s="34">
        <f>SUBTOTAL(3,C416:C416)</f>
        <v>1</v>
      </c>
      <c r="D415" s="31"/>
      <c r="E415" s="31"/>
      <c r="F415" s="38"/>
    </row>
    <row r="416" spans="1:6" ht="24.75" customHeight="1" hidden="1" outlineLevel="2">
      <c r="A416" s="4" t="s">
        <v>506</v>
      </c>
      <c r="B416" s="5" t="s">
        <v>507</v>
      </c>
      <c r="C416" s="42" t="s">
        <v>505</v>
      </c>
      <c r="D416" s="22" t="s">
        <v>508</v>
      </c>
      <c r="E416" s="8" t="s">
        <v>106</v>
      </c>
      <c r="F416" s="6" t="s">
        <v>502</v>
      </c>
    </row>
    <row r="417" ht="24.75" customHeight="1">
      <c r="C417" s="62"/>
    </row>
    <row r="418" ht="24.75" customHeight="1">
      <c r="C418" s="62"/>
    </row>
    <row r="419" ht="24.75" customHeight="1">
      <c r="C419" s="62"/>
    </row>
    <row r="420" ht="24.75" customHeight="1">
      <c r="C420" s="62"/>
    </row>
    <row r="421" ht="24.75" customHeight="1">
      <c r="C421" s="62"/>
    </row>
    <row r="422" ht="24.75" customHeight="1">
      <c r="C422" s="62"/>
    </row>
    <row r="423" ht="24.75" customHeight="1">
      <c r="C423" s="62"/>
    </row>
    <row r="424" ht="24.75" customHeight="1">
      <c r="C424" s="62"/>
    </row>
    <row r="425" ht="24.75" customHeight="1">
      <c r="C425" s="62"/>
    </row>
    <row r="426" ht="24.75" customHeight="1">
      <c r="C426" s="62"/>
    </row>
    <row r="427" ht="24.75" customHeight="1">
      <c r="C427" s="62"/>
    </row>
    <row r="428" ht="24.75" customHeight="1">
      <c r="C428" s="62"/>
    </row>
    <row r="429" ht="24.75" customHeight="1">
      <c r="C429" s="62"/>
    </row>
    <row r="430" ht="24.75" customHeight="1">
      <c r="C430" s="62"/>
    </row>
    <row r="431" ht="24.75" customHeight="1">
      <c r="C431" s="62"/>
    </row>
    <row r="432" ht="24.75" customHeight="1">
      <c r="C432" s="62"/>
    </row>
    <row r="433" ht="24.75" customHeight="1">
      <c r="C433" s="62"/>
    </row>
    <row r="434" ht="24.75" customHeight="1">
      <c r="C434" s="62"/>
    </row>
    <row r="435" ht="24.75" customHeight="1">
      <c r="C435" s="62"/>
    </row>
    <row r="436" ht="24.75" customHeight="1">
      <c r="C436" s="62"/>
    </row>
    <row r="437" ht="24.75" customHeight="1">
      <c r="C437" s="62"/>
    </row>
    <row r="438" ht="24.75" customHeight="1">
      <c r="C438" s="62"/>
    </row>
    <row r="439" ht="24.75" customHeight="1">
      <c r="C439" s="62"/>
    </row>
    <row r="440" ht="24.75" customHeight="1">
      <c r="C440" s="62"/>
    </row>
    <row r="441" ht="24.75" customHeight="1">
      <c r="C441" s="62"/>
    </row>
    <row r="442" ht="24.75" customHeight="1">
      <c r="C442" s="62"/>
    </row>
    <row r="443" ht="24.75" customHeight="1">
      <c r="C443" s="62"/>
    </row>
    <row r="444" ht="24.75" customHeight="1">
      <c r="C444" s="62"/>
    </row>
    <row r="445" ht="24.75" customHeight="1">
      <c r="C445" s="62"/>
    </row>
    <row r="446" ht="24.75" customHeight="1">
      <c r="C446" s="62"/>
    </row>
    <row r="447" ht="24.75" customHeight="1">
      <c r="C447" s="62"/>
    </row>
    <row r="448" ht="24.75" customHeight="1">
      <c r="C448" s="62"/>
    </row>
    <row r="449" ht="24.75" customHeight="1">
      <c r="C449" s="62"/>
    </row>
    <row r="450" ht="24.75" customHeight="1">
      <c r="C450" s="62"/>
    </row>
    <row r="451" ht="24.75" customHeight="1">
      <c r="C451" s="62"/>
    </row>
    <row r="452" ht="24.75" customHeight="1">
      <c r="C452" s="62"/>
    </row>
    <row r="453" ht="24.75" customHeight="1">
      <c r="C453" s="62"/>
    </row>
    <row r="454" ht="24.75" customHeight="1">
      <c r="C454" s="62"/>
    </row>
    <row r="455" ht="24.75" customHeight="1">
      <c r="C455" s="62"/>
    </row>
    <row r="456" ht="24.75" customHeight="1">
      <c r="C456" s="62"/>
    </row>
    <row r="457" ht="24.75" customHeight="1">
      <c r="C457" s="62"/>
    </row>
    <row r="458" ht="24.75" customHeight="1">
      <c r="C458" s="62"/>
    </row>
    <row r="459" ht="24.75" customHeight="1">
      <c r="C459" s="62"/>
    </row>
    <row r="460" ht="24.75" customHeight="1">
      <c r="C460" s="62"/>
    </row>
    <row r="461" ht="24.75" customHeight="1">
      <c r="C461" s="62"/>
    </row>
    <row r="462" ht="24.75" customHeight="1">
      <c r="C462" s="62"/>
    </row>
    <row r="463" ht="24.75" customHeight="1">
      <c r="C463" s="62"/>
    </row>
    <row r="464" ht="24.75" customHeight="1">
      <c r="C464" s="62"/>
    </row>
    <row r="465" ht="24.75" customHeight="1">
      <c r="C465" s="62"/>
    </row>
    <row r="466" ht="24.75" customHeight="1">
      <c r="C466" s="62"/>
    </row>
    <row r="467" ht="24.75" customHeight="1">
      <c r="C467" s="62"/>
    </row>
    <row r="468" ht="24.75" customHeight="1">
      <c r="C468" s="62"/>
    </row>
    <row r="469" ht="24.75" customHeight="1">
      <c r="C469" s="62"/>
    </row>
    <row r="470" ht="24.75" customHeight="1">
      <c r="C470" s="62"/>
    </row>
    <row r="471" ht="24.75" customHeight="1">
      <c r="C471" s="62"/>
    </row>
    <row r="472" ht="24.75" customHeight="1">
      <c r="C472" s="62"/>
    </row>
    <row r="473" ht="24.75" customHeight="1">
      <c r="C473" s="62"/>
    </row>
    <row r="474" ht="24.75" customHeight="1">
      <c r="C474" s="62"/>
    </row>
    <row r="475" ht="24.75" customHeight="1">
      <c r="C475" s="62"/>
    </row>
    <row r="476" ht="24.75" customHeight="1">
      <c r="C476" s="62"/>
    </row>
    <row r="477" ht="24.75" customHeight="1">
      <c r="C477" s="62"/>
    </row>
    <row r="478" ht="24.75" customHeight="1">
      <c r="C478" s="62"/>
    </row>
    <row r="479" ht="24.75" customHeight="1">
      <c r="C479" s="62"/>
    </row>
    <row r="480" ht="24.75" customHeight="1">
      <c r="C480" s="62"/>
    </row>
    <row r="481" ht="24.75" customHeight="1">
      <c r="C481" s="62"/>
    </row>
    <row r="482" ht="24.75" customHeight="1">
      <c r="C482" s="62"/>
    </row>
    <row r="483" ht="24.75" customHeight="1">
      <c r="C483" s="62"/>
    </row>
    <row r="484" ht="24.75" customHeight="1">
      <c r="C484" s="62"/>
    </row>
    <row r="485" ht="24.75" customHeight="1">
      <c r="C485" s="62"/>
    </row>
    <row r="486" ht="24.75" customHeight="1">
      <c r="C486" s="62"/>
    </row>
    <row r="487" ht="24.75" customHeight="1">
      <c r="C487" s="62"/>
    </row>
    <row r="488" ht="24.75" customHeight="1">
      <c r="C488" s="62"/>
    </row>
    <row r="489" ht="24.75" customHeight="1">
      <c r="C489" s="62"/>
    </row>
    <row r="490" ht="24.75" customHeight="1">
      <c r="C490" s="62"/>
    </row>
    <row r="491" ht="24.75" customHeight="1">
      <c r="C491" s="62"/>
    </row>
    <row r="492" ht="24.75" customHeight="1">
      <c r="C492" s="62"/>
    </row>
    <row r="493" ht="24.75" customHeight="1">
      <c r="C493" s="62"/>
    </row>
    <row r="494" ht="24.75" customHeight="1">
      <c r="C494" s="62"/>
    </row>
    <row r="495" ht="24.75" customHeight="1">
      <c r="C495" s="62"/>
    </row>
    <row r="496" ht="24.75" customHeight="1">
      <c r="C496" s="62"/>
    </row>
    <row r="497" ht="24.75" customHeight="1">
      <c r="C497" s="62"/>
    </row>
    <row r="498" ht="24.75" customHeight="1">
      <c r="C498" s="62"/>
    </row>
    <row r="499" ht="24.75" customHeight="1">
      <c r="C499" s="62"/>
    </row>
    <row r="500" ht="24.75" customHeight="1">
      <c r="C500" s="62"/>
    </row>
    <row r="501" ht="24.75" customHeight="1">
      <c r="C501" s="62"/>
    </row>
    <row r="502" ht="24.75" customHeight="1">
      <c r="C502" s="62"/>
    </row>
    <row r="503" ht="24.75" customHeight="1">
      <c r="C503" s="62"/>
    </row>
    <row r="504" ht="24.75" customHeight="1">
      <c r="C504" s="62"/>
    </row>
    <row r="505" ht="24.75" customHeight="1">
      <c r="C505" s="62"/>
    </row>
    <row r="506" ht="24.75" customHeight="1">
      <c r="C506" s="62"/>
    </row>
    <row r="507" ht="24.75" customHeight="1">
      <c r="C507" s="62"/>
    </row>
    <row r="508" ht="24.75" customHeight="1">
      <c r="C508" s="62"/>
    </row>
    <row r="509" ht="24.75" customHeight="1">
      <c r="C509" s="62"/>
    </row>
    <row r="510" ht="24.75" customHeight="1">
      <c r="C510" s="62"/>
    </row>
    <row r="511" ht="24.75" customHeight="1">
      <c r="C511" s="62"/>
    </row>
    <row r="512" ht="24.75" customHeight="1">
      <c r="C512" s="62"/>
    </row>
    <row r="513" ht="24.75" customHeight="1">
      <c r="C513" s="62"/>
    </row>
    <row r="514" ht="24.75" customHeight="1">
      <c r="C514" s="62"/>
    </row>
    <row r="515" ht="24.75" customHeight="1">
      <c r="C515" s="62"/>
    </row>
    <row r="516" ht="24.75" customHeight="1">
      <c r="C516" s="62"/>
    </row>
    <row r="517" ht="24.75" customHeight="1">
      <c r="C517" s="62"/>
    </row>
    <row r="518" ht="24.75" customHeight="1">
      <c r="C518" s="62"/>
    </row>
    <row r="519" ht="24.75" customHeight="1">
      <c r="C519" s="62"/>
    </row>
    <row r="520" ht="24.75" customHeight="1">
      <c r="C520" s="62"/>
    </row>
    <row r="521" ht="24.75" customHeight="1">
      <c r="C521" s="62"/>
    </row>
    <row r="522" ht="24.75" customHeight="1">
      <c r="C522" s="62"/>
    </row>
    <row r="523" ht="24.75" customHeight="1">
      <c r="C523" s="62"/>
    </row>
    <row r="524" ht="24.75" customHeight="1">
      <c r="C524" s="62"/>
    </row>
    <row r="525" ht="24.75" customHeight="1">
      <c r="C525" s="62"/>
    </row>
    <row r="526" ht="24.75" customHeight="1">
      <c r="C526" s="62"/>
    </row>
    <row r="527" ht="24.75" customHeight="1">
      <c r="C527" s="62"/>
    </row>
    <row r="528" ht="24.75" customHeight="1">
      <c r="C528" s="62"/>
    </row>
    <row r="529" ht="24.75" customHeight="1">
      <c r="C529" s="62"/>
    </row>
    <row r="530" ht="24.75" customHeight="1">
      <c r="C530" s="62"/>
    </row>
    <row r="531" ht="24.75" customHeight="1">
      <c r="C531" s="62"/>
    </row>
    <row r="532" ht="24.75" customHeight="1">
      <c r="C532" s="62"/>
    </row>
    <row r="533" ht="24.75" customHeight="1">
      <c r="C533" s="62"/>
    </row>
    <row r="534" ht="24.75" customHeight="1">
      <c r="C534" s="62"/>
    </row>
    <row r="535" ht="24.75" customHeight="1">
      <c r="C535" s="62"/>
    </row>
    <row r="536" ht="24.75" customHeight="1">
      <c r="C536" s="62"/>
    </row>
    <row r="537" ht="24.75" customHeight="1">
      <c r="C537" s="62"/>
    </row>
    <row r="538" ht="24.75" customHeight="1">
      <c r="C538" s="62"/>
    </row>
    <row r="539" ht="24.75" customHeight="1">
      <c r="C539" s="62"/>
    </row>
    <row r="540" ht="24.75" customHeight="1">
      <c r="C540" s="62"/>
    </row>
    <row r="541" ht="24.75" customHeight="1">
      <c r="C541" s="62"/>
    </row>
    <row r="542" ht="24.75" customHeight="1">
      <c r="C542" s="62"/>
    </row>
    <row r="543" ht="24.75" customHeight="1">
      <c r="C543" s="62"/>
    </row>
    <row r="544" ht="24.75" customHeight="1">
      <c r="C544" s="62"/>
    </row>
    <row r="545" ht="24.75" customHeight="1">
      <c r="C545" s="62"/>
    </row>
    <row r="546" ht="24.75" customHeight="1">
      <c r="C546" s="62"/>
    </row>
    <row r="547" ht="24.75" customHeight="1">
      <c r="C547" s="62"/>
    </row>
    <row r="548" ht="24.75" customHeight="1">
      <c r="C548" s="62"/>
    </row>
    <row r="549" ht="24.75" customHeight="1">
      <c r="C549" s="62"/>
    </row>
    <row r="550" ht="24.75" customHeight="1">
      <c r="C550" s="62"/>
    </row>
    <row r="551" ht="24.75" customHeight="1">
      <c r="C551" s="62"/>
    </row>
    <row r="552" ht="24.75" customHeight="1">
      <c r="C552" s="62"/>
    </row>
    <row r="553" ht="24.75" customHeight="1">
      <c r="C553" s="62"/>
    </row>
    <row r="554" ht="24.75" customHeight="1">
      <c r="C554" s="62"/>
    </row>
    <row r="555" ht="24.75" customHeight="1">
      <c r="C555" s="62"/>
    </row>
    <row r="556" ht="24.75" customHeight="1">
      <c r="C556" s="62"/>
    </row>
    <row r="557" ht="24.75" customHeight="1">
      <c r="C557" s="62"/>
    </row>
    <row r="558" ht="24.75" customHeight="1">
      <c r="C558" s="62"/>
    </row>
    <row r="559" ht="24.75" customHeight="1">
      <c r="C559" s="62"/>
    </row>
    <row r="560" ht="24.75" customHeight="1">
      <c r="C560" s="62"/>
    </row>
    <row r="561" ht="24.75" customHeight="1">
      <c r="C561" s="62"/>
    </row>
    <row r="562" ht="24.75" customHeight="1">
      <c r="C562" s="62"/>
    </row>
    <row r="563" ht="24.75" customHeight="1">
      <c r="C563" s="62"/>
    </row>
    <row r="564" ht="24.75" customHeight="1">
      <c r="C564" s="62"/>
    </row>
    <row r="565" ht="24.75" customHeight="1">
      <c r="C565" s="62"/>
    </row>
    <row r="566" ht="24.75" customHeight="1">
      <c r="C566" s="62"/>
    </row>
    <row r="567" ht="24.75" customHeight="1">
      <c r="C567" s="62"/>
    </row>
    <row r="568" ht="24.75" customHeight="1">
      <c r="C568" s="62"/>
    </row>
    <row r="569" ht="24.75" customHeight="1">
      <c r="C569" s="62"/>
    </row>
    <row r="570" ht="24.75" customHeight="1">
      <c r="C570" s="62"/>
    </row>
    <row r="571" ht="24.75" customHeight="1">
      <c r="C571" s="62"/>
    </row>
    <row r="572" ht="24.75" customHeight="1">
      <c r="C572" s="62"/>
    </row>
    <row r="573" ht="24.75" customHeight="1">
      <c r="C573" s="62"/>
    </row>
    <row r="574" ht="24.75" customHeight="1">
      <c r="C574" s="62"/>
    </row>
    <row r="575" ht="24.75" customHeight="1">
      <c r="C575" s="62"/>
    </row>
    <row r="576" ht="24.75" customHeight="1">
      <c r="C576" s="62"/>
    </row>
    <row r="577" ht="24.75" customHeight="1">
      <c r="C577" s="62"/>
    </row>
    <row r="578" ht="24.75" customHeight="1">
      <c r="C578" s="62"/>
    </row>
    <row r="579" ht="24.75" customHeight="1">
      <c r="C579" s="62"/>
    </row>
    <row r="580" ht="24.75" customHeight="1">
      <c r="C580" s="62"/>
    </row>
    <row r="581" ht="24.75" customHeight="1">
      <c r="C581" s="62"/>
    </row>
    <row r="582" ht="24.75" customHeight="1">
      <c r="C582" s="62"/>
    </row>
    <row r="583" ht="24.75" customHeight="1">
      <c r="C583" s="62"/>
    </row>
    <row r="584" ht="24.75" customHeight="1">
      <c r="C584" s="62"/>
    </row>
    <row r="585" ht="24.75" customHeight="1">
      <c r="C585" s="62"/>
    </row>
    <row r="586" ht="24.75" customHeight="1">
      <c r="C586" s="62"/>
    </row>
    <row r="587" ht="24.75" customHeight="1">
      <c r="C587" s="62"/>
    </row>
    <row r="588" ht="24.75" customHeight="1">
      <c r="C588" s="62"/>
    </row>
    <row r="589" ht="24.75" customHeight="1">
      <c r="C589" s="62"/>
    </row>
    <row r="590" ht="24.75" customHeight="1">
      <c r="C590" s="62"/>
    </row>
    <row r="591" ht="24.75" customHeight="1">
      <c r="C591" s="62"/>
    </row>
    <row r="592" ht="24.75" customHeight="1">
      <c r="C592" s="62"/>
    </row>
    <row r="593" ht="24.75" customHeight="1">
      <c r="C593" s="62"/>
    </row>
    <row r="594" ht="24.75" customHeight="1">
      <c r="C594" s="62"/>
    </row>
    <row r="595" ht="24.75" customHeight="1">
      <c r="C595" s="62"/>
    </row>
    <row r="596" ht="24.75" customHeight="1">
      <c r="C596" s="62"/>
    </row>
    <row r="597" ht="24.75" customHeight="1">
      <c r="C597" s="62"/>
    </row>
    <row r="598" ht="24.75" customHeight="1">
      <c r="C598" s="62"/>
    </row>
    <row r="599" ht="24.75" customHeight="1">
      <c r="C599" s="62"/>
    </row>
    <row r="600" ht="24.75" customHeight="1">
      <c r="C600" s="62"/>
    </row>
    <row r="601" ht="24.75" customHeight="1">
      <c r="C601" s="62"/>
    </row>
    <row r="602" ht="24.75" customHeight="1">
      <c r="C602" s="62"/>
    </row>
    <row r="603" ht="24.75" customHeight="1">
      <c r="C603" s="62"/>
    </row>
    <row r="604" ht="24.75" customHeight="1">
      <c r="C604" s="62"/>
    </row>
    <row r="605" ht="24.75" customHeight="1">
      <c r="C605" s="62"/>
    </row>
    <row r="606" ht="24.75" customHeight="1">
      <c r="C606" s="62"/>
    </row>
    <row r="607" ht="24.75" customHeight="1">
      <c r="C607" s="62"/>
    </row>
    <row r="608" ht="24.75" customHeight="1">
      <c r="C608" s="62"/>
    </row>
    <row r="609" ht="24.75" customHeight="1">
      <c r="C609" s="62"/>
    </row>
    <row r="610" ht="24.75" customHeight="1">
      <c r="C610" s="62"/>
    </row>
    <row r="611" ht="24.75" customHeight="1">
      <c r="C611" s="62"/>
    </row>
    <row r="612" ht="24.75" customHeight="1">
      <c r="C612" s="62"/>
    </row>
    <row r="613" ht="24.75" customHeight="1">
      <c r="C613" s="62"/>
    </row>
    <row r="614" ht="24.75" customHeight="1">
      <c r="C614" s="62"/>
    </row>
    <row r="615" ht="24.75" customHeight="1">
      <c r="C615" s="62"/>
    </row>
    <row r="616" ht="24.75" customHeight="1">
      <c r="C616" s="62"/>
    </row>
    <row r="617" ht="24.75" customHeight="1">
      <c r="C617" s="62"/>
    </row>
    <row r="618" ht="24.75" customHeight="1">
      <c r="C618" s="62"/>
    </row>
    <row r="619" ht="24.75" customHeight="1">
      <c r="C619" s="62"/>
    </row>
    <row r="620" ht="24.75" customHeight="1">
      <c r="C620" s="62"/>
    </row>
    <row r="621" ht="24.75" customHeight="1">
      <c r="C621" s="62"/>
    </row>
    <row r="622" ht="24.75" customHeight="1">
      <c r="C622" s="62"/>
    </row>
    <row r="623" ht="24.75" customHeight="1">
      <c r="C623" s="62"/>
    </row>
    <row r="624" ht="24.75" customHeight="1">
      <c r="C624" s="62"/>
    </row>
    <row r="625" ht="24.75" customHeight="1">
      <c r="C625" s="62"/>
    </row>
    <row r="626" ht="24.75" customHeight="1">
      <c r="C626" s="62"/>
    </row>
    <row r="627" ht="24.75" customHeight="1">
      <c r="C627" s="62"/>
    </row>
    <row r="628" ht="24.75" customHeight="1">
      <c r="C628" s="62"/>
    </row>
    <row r="629" ht="24.75" customHeight="1">
      <c r="C629" s="62"/>
    </row>
    <row r="630" ht="24.75" customHeight="1">
      <c r="C630" s="62"/>
    </row>
    <row r="631" ht="24.75" customHeight="1">
      <c r="C631" s="62"/>
    </row>
    <row r="632" ht="24.75" customHeight="1">
      <c r="C632" s="62"/>
    </row>
    <row r="633" ht="24.75" customHeight="1">
      <c r="C633" s="62"/>
    </row>
    <row r="634" ht="24.75" customHeight="1">
      <c r="C634" s="62"/>
    </row>
    <row r="635" ht="24.75" customHeight="1">
      <c r="C635" s="62"/>
    </row>
    <row r="636" ht="24.75" customHeight="1">
      <c r="C636" s="62"/>
    </row>
    <row r="637" ht="24.75" customHeight="1">
      <c r="C637" s="62"/>
    </row>
    <row r="638" ht="24.75" customHeight="1">
      <c r="C638" s="62"/>
    </row>
    <row r="639" ht="24.75" customHeight="1">
      <c r="C639" s="62"/>
    </row>
    <row r="640" ht="24.75" customHeight="1">
      <c r="C640" s="62"/>
    </row>
    <row r="641" ht="24.75" customHeight="1">
      <c r="C641" s="62"/>
    </row>
    <row r="642" ht="24.75" customHeight="1">
      <c r="C642" s="62"/>
    </row>
    <row r="643" ht="24.75" customHeight="1">
      <c r="C643" s="62"/>
    </row>
    <row r="644" ht="24.75" customHeight="1">
      <c r="C644" s="62"/>
    </row>
    <row r="645" ht="24.75" customHeight="1">
      <c r="C645" s="62"/>
    </row>
    <row r="646" ht="24.75" customHeight="1">
      <c r="C646" s="62"/>
    </row>
    <row r="647" ht="24.75" customHeight="1">
      <c r="C647" s="62"/>
    </row>
    <row r="648" ht="24.75" customHeight="1">
      <c r="C648" s="62"/>
    </row>
    <row r="649" ht="24.75" customHeight="1">
      <c r="C649" s="62"/>
    </row>
    <row r="650" ht="24.75" customHeight="1">
      <c r="C650" s="62"/>
    </row>
    <row r="651" ht="24.75" customHeight="1">
      <c r="C651" s="62"/>
    </row>
    <row r="652" ht="24.75" customHeight="1">
      <c r="C652" s="62"/>
    </row>
    <row r="653" ht="24.75" customHeight="1">
      <c r="C653" s="62"/>
    </row>
    <row r="654" ht="24.75" customHeight="1">
      <c r="C654" s="62"/>
    </row>
    <row r="655" ht="24.75" customHeight="1">
      <c r="C655" s="62"/>
    </row>
    <row r="656" ht="24.75" customHeight="1">
      <c r="C656" s="62"/>
    </row>
    <row r="657" ht="24.75" customHeight="1">
      <c r="C657" s="62"/>
    </row>
    <row r="658" ht="24.75" customHeight="1">
      <c r="C658" s="62"/>
    </row>
    <row r="659" ht="24.75" customHeight="1">
      <c r="C659" s="62"/>
    </row>
    <row r="660" ht="24.75" customHeight="1">
      <c r="C660" s="62"/>
    </row>
    <row r="661" ht="24.75" customHeight="1">
      <c r="C661" s="62"/>
    </row>
    <row r="662" ht="24.75" customHeight="1">
      <c r="C662" s="62"/>
    </row>
    <row r="663" ht="24.75" customHeight="1">
      <c r="C663" s="62"/>
    </row>
    <row r="664" ht="24.75" customHeight="1">
      <c r="C664" s="62"/>
    </row>
    <row r="665" ht="24.75" customHeight="1">
      <c r="C665" s="62"/>
    </row>
    <row r="666" ht="24.75" customHeight="1">
      <c r="C666" s="62"/>
    </row>
    <row r="667" ht="24.75" customHeight="1">
      <c r="C667" s="62"/>
    </row>
    <row r="668" ht="24.75" customHeight="1">
      <c r="C668" s="62"/>
    </row>
    <row r="669" ht="24.75" customHeight="1">
      <c r="C669" s="62"/>
    </row>
    <row r="670" ht="24.75" customHeight="1">
      <c r="C670" s="62"/>
    </row>
    <row r="671" ht="24.75" customHeight="1">
      <c r="C671" s="62"/>
    </row>
    <row r="672" ht="24.75" customHeight="1">
      <c r="C672" s="62"/>
    </row>
    <row r="673" ht="24.75" customHeight="1">
      <c r="C673" s="62"/>
    </row>
    <row r="674" ht="24.75" customHeight="1">
      <c r="C674" s="62"/>
    </row>
    <row r="675" ht="24.75" customHeight="1">
      <c r="C675" s="62"/>
    </row>
    <row r="676" ht="24.75" customHeight="1">
      <c r="C676" s="62"/>
    </row>
    <row r="677" ht="24.75" customHeight="1">
      <c r="C677" s="62"/>
    </row>
    <row r="678" ht="24.75" customHeight="1">
      <c r="C678" s="62"/>
    </row>
    <row r="679" ht="24.75" customHeight="1">
      <c r="C679" s="62"/>
    </row>
    <row r="680" ht="24.75" customHeight="1">
      <c r="C680" s="62"/>
    </row>
    <row r="681" ht="24.75" customHeight="1">
      <c r="C681" s="62"/>
    </row>
    <row r="682" ht="24.75" customHeight="1">
      <c r="C682" s="62"/>
    </row>
    <row r="683" ht="24.75" customHeight="1">
      <c r="C683" s="62"/>
    </row>
    <row r="684" ht="24.75" customHeight="1">
      <c r="C684" s="62"/>
    </row>
    <row r="685" ht="24.75" customHeight="1">
      <c r="C685" s="62"/>
    </row>
    <row r="686" ht="24.75" customHeight="1">
      <c r="C686" s="62"/>
    </row>
    <row r="687" ht="24.75" customHeight="1">
      <c r="C687" s="62"/>
    </row>
    <row r="688" ht="24.75" customHeight="1">
      <c r="C688" s="62"/>
    </row>
    <row r="689" ht="24.75" customHeight="1">
      <c r="C689" s="62"/>
    </row>
    <row r="690" ht="24.75" customHeight="1">
      <c r="C690" s="62"/>
    </row>
    <row r="691" ht="24.75" customHeight="1">
      <c r="C691" s="62"/>
    </row>
    <row r="692" ht="24.75" customHeight="1">
      <c r="C692" s="62"/>
    </row>
    <row r="693" ht="24.75" customHeight="1">
      <c r="C693" s="62"/>
    </row>
    <row r="694" ht="24.75" customHeight="1">
      <c r="C694" s="62"/>
    </row>
    <row r="695" ht="24.75" customHeight="1">
      <c r="C695" s="62"/>
    </row>
    <row r="696" ht="24.75" customHeight="1">
      <c r="C696" s="62"/>
    </row>
    <row r="697" ht="24.75" customHeight="1">
      <c r="C697" s="62"/>
    </row>
    <row r="698" ht="24.75" customHeight="1">
      <c r="C698" s="62"/>
    </row>
    <row r="699" ht="24.75" customHeight="1">
      <c r="C699" s="62"/>
    </row>
    <row r="700" ht="24.75" customHeight="1">
      <c r="C700" s="62"/>
    </row>
    <row r="701" ht="24.75" customHeight="1">
      <c r="C701" s="62"/>
    </row>
    <row r="702" ht="24.75" customHeight="1">
      <c r="C702" s="62"/>
    </row>
    <row r="703" ht="24.75" customHeight="1">
      <c r="C703" s="62"/>
    </row>
    <row r="704" ht="24.75" customHeight="1">
      <c r="C704" s="62"/>
    </row>
    <row r="705" ht="24.75" customHeight="1">
      <c r="C705" s="62"/>
    </row>
    <row r="706" ht="24.75" customHeight="1">
      <c r="C706" s="62"/>
    </row>
    <row r="707" ht="24.75" customHeight="1">
      <c r="C707" s="62"/>
    </row>
    <row r="708" ht="24.75" customHeight="1">
      <c r="C708" s="62"/>
    </row>
    <row r="709" ht="24.75" customHeight="1">
      <c r="C709" s="62"/>
    </row>
    <row r="710" ht="24.75" customHeight="1">
      <c r="C710" s="62"/>
    </row>
    <row r="711" ht="24.75" customHeight="1">
      <c r="C711" s="62"/>
    </row>
    <row r="712" ht="24.75" customHeight="1">
      <c r="C712" s="62"/>
    </row>
    <row r="713" ht="24.75" customHeight="1">
      <c r="C713" s="62"/>
    </row>
    <row r="714" ht="24.75" customHeight="1">
      <c r="C714" s="62"/>
    </row>
    <row r="715" ht="24.75" customHeight="1">
      <c r="C715" s="62"/>
    </row>
    <row r="716" ht="24.75" customHeight="1">
      <c r="C716" s="62"/>
    </row>
    <row r="717" ht="24.75" customHeight="1">
      <c r="C717" s="62"/>
    </row>
    <row r="718" ht="24.75" customHeight="1">
      <c r="C718" s="62"/>
    </row>
    <row r="719" ht="24.75" customHeight="1">
      <c r="C719" s="62"/>
    </row>
    <row r="720" ht="24.75" customHeight="1">
      <c r="C720" s="62"/>
    </row>
    <row r="721" ht="24.75" customHeight="1">
      <c r="C721" s="62"/>
    </row>
    <row r="722" ht="24.75" customHeight="1">
      <c r="C722" s="62"/>
    </row>
    <row r="723" ht="24.75" customHeight="1">
      <c r="C723" s="62"/>
    </row>
    <row r="724" ht="24.75" customHeight="1">
      <c r="C724" s="62"/>
    </row>
    <row r="725" ht="24.75" customHeight="1">
      <c r="C725" s="62"/>
    </row>
    <row r="726" ht="24.75" customHeight="1">
      <c r="C726" s="62"/>
    </row>
    <row r="727" ht="24.75" customHeight="1">
      <c r="C727" s="62"/>
    </row>
    <row r="728" ht="24.75" customHeight="1">
      <c r="C728" s="62"/>
    </row>
    <row r="729" ht="24.75" customHeight="1">
      <c r="C729" s="62"/>
    </row>
    <row r="730" ht="24.75" customHeight="1">
      <c r="C730" s="62"/>
    </row>
    <row r="731" ht="24.75" customHeight="1">
      <c r="C731" s="62"/>
    </row>
    <row r="732" ht="24.75" customHeight="1">
      <c r="C732" s="62"/>
    </row>
    <row r="733" ht="24.75" customHeight="1">
      <c r="C733" s="62"/>
    </row>
    <row r="734" ht="24.75" customHeight="1">
      <c r="C734" s="62"/>
    </row>
    <row r="735" ht="24.75" customHeight="1">
      <c r="C735" s="62"/>
    </row>
    <row r="736" ht="24.75" customHeight="1">
      <c r="C736" s="62"/>
    </row>
    <row r="737" ht="24.75" customHeight="1">
      <c r="C737" s="62"/>
    </row>
    <row r="738" ht="24.75" customHeight="1">
      <c r="C738" s="62"/>
    </row>
    <row r="739" ht="24.75" customHeight="1">
      <c r="C739" s="62"/>
    </row>
    <row r="740" ht="24.75" customHeight="1">
      <c r="C740" s="62"/>
    </row>
    <row r="741" ht="24.75" customHeight="1">
      <c r="C741" s="62"/>
    </row>
    <row r="742" ht="24.75" customHeight="1">
      <c r="C742" s="62"/>
    </row>
    <row r="743" ht="24.75" customHeight="1">
      <c r="C743" s="62"/>
    </row>
    <row r="744" ht="24.75" customHeight="1">
      <c r="C744" s="62"/>
    </row>
    <row r="745" ht="24.75" customHeight="1">
      <c r="C745" s="62"/>
    </row>
    <row r="746" ht="24.75" customHeight="1">
      <c r="C746" s="62"/>
    </row>
    <row r="747" ht="24.75" customHeight="1">
      <c r="C747" s="62"/>
    </row>
    <row r="748" ht="24.75" customHeight="1">
      <c r="C748" s="62"/>
    </row>
    <row r="749" ht="24.75" customHeight="1">
      <c r="C749" s="62"/>
    </row>
    <row r="750" ht="24.75" customHeight="1">
      <c r="C750" s="62"/>
    </row>
    <row r="751" ht="24.75" customHeight="1">
      <c r="C751" s="62"/>
    </row>
    <row r="752" ht="24.75" customHeight="1">
      <c r="C752" s="62"/>
    </row>
    <row r="753" ht="24.75" customHeight="1">
      <c r="C753" s="62"/>
    </row>
    <row r="754" ht="24.75" customHeight="1">
      <c r="C754" s="62"/>
    </row>
    <row r="755" ht="24.75" customHeight="1">
      <c r="C755" s="62"/>
    </row>
    <row r="756" ht="24.75" customHeight="1">
      <c r="C756" s="62"/>
    </row>
    <row r="757" ht="24.75" customHeight="1">
      <c r="C757" s="62"/>
    </row>
    <row r="758" ht="24.75" customHeight="1">
      <c r="C758" s="62"/>
    </row>
    <row r="759" ht="24.75" customHeight="1">
      <c r="C759" s="62"/>
    </row>
    <row r="760" ht="24.75" customHeight="1">
      <c r="C760" s="62"/>
    </row>
    <row r="761" ht="24.75" customHeight="1">
      <c r="C761" s="62"/>
    </row>
    <row r="762" ht="24.75" customHeight="1">
      <c r="C762" s="62"/>
    </row>
    <row r="763" ht="24.75" customHeight="1">
      <c r="C763" s="62"/>
    </row>
    <row r="764" ht="24.75" customHeight="1">
      <c r="C764" s="62"/>
    </row>
    <row r="765" ht="24.75" customHeight="1">
      <c r="C765" s="62"/>
    </row>
    <row r="766" ht="24.75" customHeight="1">
      <c r="C766" s="62"/>
    </row>
    <row r="767" ht="24.75" customHeight="1">
      <c r="C767" s="62"/>
    </row>
    <row r="768" ht="24.75" customHeight="1">
      <c r="C768" s="62"/>
    </row>
    <row r="769" ht="24.75" customHeight="1">
      <c r="C769" s="62"/>
    </row>
    <row r="770" ht="24.75" customHeight="1">
      <c r="C770" s="62"/>
    </row>
    <row r="771" ht="24.75" customHeight="1">
      <c r="C771" s="62"/>
    </row>
    <row r="772" ht="24.75" customHeight="1">
      <c r="C772" s="62"/>
    </row>
    <row r="773" ht="24.75" customHeight="1">
      <c r="C773" s="62"/>
    </row>
    <row r="774" ht="24.75" customHeight="1">
      <c r="C774" s="62"/>
    </row>
    <row r="775" ht="24.75" customHeight="1">
      <c r="C775" s="62"/>
    </row>
    <row r="776" ht="24.75" customHeight="1">
      <c r="C776" s="62"/>
    </row>
    <row r="777" ht="24.75" customHeight="1">
      <c r="C777" s="62"/>
    </row>
    <row r="778" ht="24.75" customHeight="1">
      <c r="C778" s="62"/>
    </row>
    <row r="779" ht="24.75" customHeight="1">
      <c r="C779" s="62"/>
    </row>
    <row r="780" ht="24.75" customHeight="1">
      <c r="C780" s="62"/>
    </row>
    <row r="781" ht="24.75" customHeight="1">
      <c r="C781" s="62"/>
    </row>
    <row r="782" ht="24.75" customHeight="1">
      <c r="C782" s="62"/>
    </row>
    <row r="783" ht="24.75" customHeight="1">
      <c r="C783" s="62"/>
    </row>
    <row r="784" ht="24.75" customHeight="1">
      <c r="C784" s="62"/>
    </row>
    <row r="785" ht="24.75" customHeight="1">
      <c r="C785" s="62"/>
    </row>
    <row r="786" ht="24.75" customHeight="1">
      <c r="C786" s="62"/>
    </row>
    <row r="787" ht="24.75" customHeight="1">
      <c r="C787" s="62"/>
    </row>
    <row r="788" ht="24.75" customHeight="1">
      <c r="C788" s="62"/>
    </row>
    <row r="789" ht="24.75" customHeight="1">
      <c r="C789" s="62"/>
    </row>
    <row r="790" ht="24.75" customHeight="1">
      <c r="C790" s="62"/>
    </row>
    <row r="791" ht="24.75" customHeight="1">
      <c r="C791" s="62"/>
    </row>
    <row r="792" ht="24.75" customHeight="1">
      <c r="C792" s="62"/>
    </row>
    <row r="793" ht="24.75" customHeight="1">
      <c r="C793" s="62"/>
    </row>
    <row r="794" ht="24.75" customHeight="1">
      <c r="C794" s="62"/>
    </row>
    <row r="795" ht="24.75" customHeight="1">
      <c r="C795" s="62"/>
    </row>
    <row r="796" ht="24.75" customHeight="1">
      <c r="C796" s="62"/>
    </row>
    <row r="797" ht="24.75" customHeight="1">
      <c r="C797" s="62"/>
    </row>
    <row r="798" ht="24.75" customHeight="1">
      <c r="C798" s="62"/>
    </row>
    <row r="799" ht="24.75" customHeight="1">
      <c r="C799" s="62"/>
    </row>
    <row r="800" ht="24.75" customHeight="1">
      <c r="C800" s="62"/>
    </row>
    <row r="801" ht="24.75" customHeight="1">
      <c r="C801" s="62"/>
    </row>
    <row r="802" ht="24.75" customHeight="1">
      <c r="C802" s="62"/>
    </row>
    <row r="803" ht="24.75" customHeight="1">
      <c r="C803" s="62"/>
    </row>
    <row r="804" ht="24.75" customHeight="1">
      <c r="C804" s="62"/>
    </row>
    <row r="805" ht="24.75" customHeight="1">
      <c r="C805" s="62"/>
    </row>
    <row r="806" ht="24.75" customHeight="1">
      <c r="C806" s="62"/>
    </row>
    <row r="807" ht="24.75" customHeight="1">
      <c r="C807" s="62"/>
    </row>
    <row r="808" ht="24.75" customHeight="1">
      <c r="C808" s="62"/>
    </row>
    <row r="809" ht="24.75" customHeight="1">
      <c r="C809" s="62"/>
    </row>
    <row r="810" ht="24.75" customHeight="1">
      <c r="C810" s="62"/>
    </row>
    <row r="811" ht="24.75" customHeight="1">
      <c r="C811" s="62"/>
    </row>
    <row r="812" ht="24.75" customHeight="1">
      <c r="C812" s="62"/>
    </row>
    <row r="813" ht="24.75" customHeight="1">
      <c r="C813" s="62"/>
    </row>
    <row r="814" ht="24.75" customHeight="1">
      <c r="C814" s="62"/>
    </row>
    <row r="815" ht="24.75" customHeight="1">
      <c r="C815" s="62"/>
    </row>
    <row r="816" ht="24.75" customHeight="1">
      <c r="C816" s="62"/>
    </row>
    <row r="817" ht="24.75" customHeight="1">
      <c r="C817" s="62"/>
    </row>
    <row r="818" ht="24.75" customHeight="1">
      <c r="C818" s="62"/>
    </row>
    <row r="819" ht="24.75" customHeight="1">
      <c r="C819" s="62"/>
    </row>
    <row r="820" ht="24.75" customHeight="1">
      <c r="C820" s="62"/>
    </row>
    <row r="821" ht="24.75" customHeight="1">
      <c r="C821" s="62"/>
    </row>
    <row r="822" ht="24.75" customHeight="1">
      <c r="C822" s="62"/>
    </row>
    <row r="823" ht="24.75" customHeight="1">
      <c r="C823" s="62"/>
    </row>
    <row r="824" ht="24.75" customHeight="1">
      <c r="C824" s="62"/>
    </row>
    <row r="825" ht="24.75" customHeight="1">
      <c r="C825" s="62"/>
    </row>
    <row r="826" ht="24.75" customHeight="1">
      <c r="C826" s="62"/>
    </row>
    <row r="827" ht="24.75" customHeight="1">
      <c r="C827" s="62"/>
    </row>
    <row r="828" ht="24.75" customHeight="1">
      <c r="C828" s="62"/>
    </row>
    <row r="829" ht="24.75" customHeight="1">
      <c r="C829" s="62"/>
    </row>
    <row r="830" ht="24.75" customHeight="1">
      <c r="C830" s="62"/>
    </row>
    <row r="831" ht="24.75" customHeight="1">
      <c r="C831" s="62"/>
    </row>
    <row r="832" ht="24.75" customHeight="1">
      <c r="C832" s="62"/>
    </row>
    <row r="833" ht="24.75" customHeight="1">
      <c r="C833" s="62"/>
    </row>
    <row r="834" ht="24.75" customHeight="1">
      <c r="C834" s="62"/>
    </row>
    <row r="835" ht="24.75" customHeight="1">
      <c r="C835" s="62"/>
    </row>
    <row r="836" ht="24.75" customHeight="1">
      <c r="C836" s="62"/>
    </row>
    <row r="837" ht="24.75" customHeight="1">
      <c r="C837" s="62"/>
    </row>
    <row r="838" ht="24.75" customHeight="1">
      <c r="C838" s="62"/>
    </row>
    <row r="839" ht="24.75" customHeight="1">
      <c r="C839" s="62"/>
    </row>
    <row r="840" ht="24.75" customHeight="1">
      <c r="C840" s="62"/>
    </row>
    <row r="841" ht="24.75" customHeight="1">
      <c r="C841" s="62"/>
    </row>
    <row r="842" ht="24.75" customHeight="1">
      <c r="C842" s="62"/>
    </row>
    <row r="843" ht="24.75" customHeight="1">
      <c r="C843" s="62"/>
    </row>
    <row r="844" ht="24.75" customHeight="1">
      <c r="C844" s="62"/>
    </row>
    <row r="845" ht="24.75" customHeight="1">
      <c r="C845" s="62"/>
    </row>
    <row r="846" ht="24.75" customHeight="1">
      <c r="C846" s="62"/>
    </row>
    <row r="847" ht="24.75" customHeight="1">
      <c r="C847" s="62"/>
    </row>
    <row r="848" ht="24.75" customHeight="1">
      <c r="C848" s="62"/>
    </row>
    <row r="849" ht="24.75" customHeight="1">
      <c r="C849" s="62"/>
    </row>
    <row r="850" ht="24.75" customHeight="1">
      <c r="C850" s="62"/>
    </row>
    <row r="851" ht="24.75" customHeight="1">
      <c r="C851" s="62"/>
    </row>
    <row r="852" ht="24.75" customHeight="1">
      <c r="C852" s="62"/>
    </row>
    <row r="853" ht="24.75" customHeight="1">
      <c r="C853" s="62"/>
    </row>
    <row r="854" ht="24.75" customHeight="1">
      <c r="C854" s="62"/>
    </row>
    <row r="855" ht="24.75" customHeight="1">
      <c r="C855" s="62"/>
    </row>
    <row r="856" ht="24.75" customHeight="1">
      <c r="C856" s="62"/>
    </row>
    <row r="857" ht="24.75" customHeight="1">
      <c r="C857" s="62"/>
    </row>
    <row r="858" ht="24.75" customHeight="1">
      <c r="C858" s="62"/>
    </row>
    <row r="859" ht="24.75" customHeight="1">
      <c r="C859" s="62"/>
    </row>
    <row r="860" ht="24.75" customHeight="1">
      <c r="C860" s="62"/>
    </row>
    <row r="861" ht="24.75" customHeight="1">
      <c r="C861" s="62"/>
    </row>
    <row r="862" ht="24.75" customHeight="1">
      <c r="C862" s="62"/>
    </row>
    <row r="863" ht="24.75" customHeight="1">
      <c r="C863" s="62"/>
    </row>
    <row r="864" ht="24.75" customHeight="1">
      <c r="C864" s="62"/>
    </row>
    <row r="865" ht="24.75" customHeight="1">
      <c r="C865" s="62"/>
    </row>
    <row r="866" ht="24.75" customHeight="1">
      <c r="C866" s="62"/>
    </row>
    <row r="867" ht="24.75" customHeight="1">
      <c r="C867" s="62"/>
    </row>
    <row r="868" ht="24.75" customHeight="1">
      <c r="C868" s="62"/>
    </row>
    <row r="869" ht="24.75" customHeight="1">
      <c r="C869" s="62"/>
    </row>
    <row r="870" ht="24.75" customHeight="1">
      <c r="C870" s="62"/>
    </row>
    <row r="871" ht="24.75" customHeight="1">
      <c r="C871" s="62"/>
    </row>
    <row r="872" ht="24.75" customHeight="1">
      <c r="C872" s="62"/>
    </row>
    <row r="873" ht="24.75" customHeight="1">
      <c r="C873" s="62"/>
    </row>
    <row r="874" ht="24.75" customHeight="1">
      <c r="C874" s="62"/>
    </row>
    <row r="875" ht="24.75" customHeight="1">
      <c r="C875" s="62"/>
    </row>
    <row r="876" ht="24.75" customHeight="1">
      <c r="C876" s="62"/>
    </row>
    <row r="877" ht="24.75" customHeight="1">
      <c r="C877" s="62"/>
    </row>
    <row r="878" ht="24.75" customHeight="1">
      <c r="C878" s="62"/>
    </row>
    <row r="879" ht="24.75" customHeight="1">
      <c r="C879" s="62"/>
    </row>
    <row r="880" ht="24.75" customHeight="1">
      <c r="C880" s="62"/>
    </row>
    <row r="881" ht="24.75" customHeight="1">
      <c r="C881" s="62"/>
    </row>
    <row r="882" ht="24.75" customHeight="1">
      <c r="C882" s="62"/>
    </row>
    <row r="883" ht="24.75" customHeight="1">
      <c r="C883" s="62"/>
    </row>
    <row r="884" ht="24.75" customHeight="1">
      <c r="C884" s="62"/>
    </row>
    <row r="885" ht="24.75" customHeight="1">
      <c r="C885" s="62"/>
    </row>
    <row r="886" ht="24.75" customHeight="1">
      <c r="C886" s="62"/>
    </row>
    <row r="887" ht="24.75" customHeight="1">
      <c r="C887" s="62"/>
    </row>
    <row r="888" ht="24.75" customHeight="1">
      <c r="C888" s="62"/>
    </row>
    <row r="889" ht="24.75" customHeight="1">
      <c r="C889" s="62"/>
    </row>
    <row r="890" ht="24.75" customHeight="1">
      <c r="C890" s="62"/>
    </row>
    <row r="891" ht="24.75" customHeight="1">
      <c r="C891" s="62"/>
    </row>
    <row r="892" ht="24.75" customHeight="1">
      <c r="C892" s="62"/>
    </row>
    <row r="893" ht="24.75" customHeight="1">
      <c r="C893" s="62"/>
    </row>
    <row r="894" ht="24.75" customHeight="1">
      <c r="C894" s="62"/>
    </row>
    <row r="895" ht="24.75" customHeight="1">
      <c r="C895" s="62"/>
    </row>
    <row r="896" ht="24.75" customHeight="1">
      <c r="C896" s="62"/>
    </row>
    <row r="897" ht="24.75" customHeight="1">
      <c r="C897" s="62"/>
    </row>
    <row r="898" ht="24.75" customHeight="1">
      <c r="C898" s="62"/>
    </row>
    <row r="899" ht="24.75" customHeight="1">
      <c r="C899" s="62"/>
    </row>
    <row r="900" ht="24.75" customHeight="1">
      <c r="C900" s="62"/>
    </row>
    <row r="901" ht="24.75" customHeight="1">
      <c r="C901" s="62"/>
    </row>
    <row r="902" ht="24.75" customHeight="1">
      <c r="C902" s="62"/>
    </row>
    <row r="903" ht="24.75" customHeight="1">
      <c r="C903" s="62"/>
    </row>
    <row r="904" ht="24.75" customHeight="1">
      <c r="C904" s="62"/>
    </row>
    <row r="905" ht="24.75" customHeight="1">
      <c r="C905" s="62"/>
    </row>
    <row r="906" ht="24.75" customHeight="1">
      <c r="C906" s="62"/>
    </row>
    <row r="907" ht="24.75" customHeight="1">
      <c r="C907" s="62"/>
    </row>
    <row r="908" ht="24.75" customHeight="1">
      <c r="C908" s="62"/>
    </row>
    <row r="909" ht="24.75" customHeight="1">
      <c r="C909" s="62"/>
    </row>
    <row r="910" ht="24.75" customHeight="1">
      <c r="C910" s="62"/>
    </row>
    <row r="911" ht="24.75" customHeight="1">
      <c r="C911" s="62"/>
    </row>
    <row r="912" ht="24.75" customHeight="1">
      <c r="C912" s="62"/>
    </row>
    <row r="913" ht="24.75" customHeight="1">
      <c r="C913" s="62"/>
    </row>
    <row r="914" ht="24.75" customHeight="1">
      <c r="C914" s="62"/>
    </row>
    <row r="915" ht="24.75" customHeight="1">
      <c r="C915" s="62"/>
    </row>
    <row r="916" ht="24.75" customHeight="1">
      <c r="C916" s="62"/>
    </row>
    <row r="917" ht="24.75" customHeight="1">
      <c r="C917" s="62"/>
    </row>
    <row r="918" ht="24.75" customHeight="1">
      <c r="C918" s="62"/>
    </row>
    <row r="919" ht="24.75" customHeight="1">
      <c r="C919" s="62"/>
    </row>
    <row r="920" ht="24.75" customHeight="1">
      <c r="C920" s="62"/>
    </row>
    <row r="921" ht="24.75" customHeight="1">
      <c r="C921" s="62"/>
    </row>
    <row r="922" ht="24.75" customHeight="1">
      <c r="C922" s="62"/>
    </row>
    <row r="923" ht="24.75" customHeight="1">
      <c r="C923" s="62"/>
    </row>
    <row r="924" ht="24.75" customHeight="1">
      <c r="C924" s="62"/>
    </row>
    <row r="925" ht="24.75" customHeight="1">
      <c r="C925" s="62"/>
    </row>
    <row r="926" ht="24.75" customHeight="1">
      <c r="C926" s="62"/>
    </row>
    <row r="927" ht="24.75" customHeight="1">
      <c r="C927" s="62"/>
    </row>
    <row r="928" ht="24.75" customHeight="1">
      <c r="C928" s="62"/>
    </row>
    <row r="929" ht="24.75" customHeight="1">
      <c r="C929" s="62"/>
    </row>
    <row r="930" ht="24.75" customHeight="1">
      <c r="C930" s="62"/>
    </row>
    <row r="931" ht="24.75" customHeight="1">
      <c r="C931" s="62"/>
    </row>
    <row r="932" ht="24.75" customHeight="1">
      <c r="C932" s="62"/>
    </row>
    <row r="933" ht="24.75" customHeight="1">
      <c r="C933" s="62"/>
    </row>
    <row r="934" ht="24.75" customHeight="1">
      <c r="C934" s="62"/>
    </row>
    <row r="935" ht="24.75" customHeight="1">
      <c r="C935" s="62"/>
    </row>
    <row r="936" ht="24.75" customHeight="1">
      <c r="C936" s="62"/>
    </row>
    <row r="937" ht="24.75" customHeight="1">
      <c r="C937" s="62"/>
    </row>
    <row r="938" ht="24.75" customHeight="1">
      <c r="C938" s="62"/>
    </row>
    <row r="939" ht="24.75" customHeight="1">
      <c r="C939" s="62"/>
    </row>
    <row r="940" ht="24.75" customHeight="1">
      <c r="C940" s="62"/>
    </row>
    <row r="941" ht="24.75" customHeight="1">
      <c r="C941" s="62"/>
    </row>
    <row r="942" ht="24.75" customHeight="1">
      <c r="C942" s="62"/>
    </row>
    <row r="943" ht="24.75" customHeight="1">
      <c r="C943" s="62"/>
    </row>
    <row r="944" ht="24.75" customHeight="1">
      <c r="C944" s="62"/>
    </row>
    <row r="945" ht="24.75" customHeight="1">
      <c r="C945" s="62"/>
    </row>
    <row r="946" ht="24.75" customHeight="1">
      <c r="C946" s="62"/>
    </row>
    <row r="947" ht="24.75" customHeight="1">
      <c r="C947" s="62"/>
    </row>
    <row r="948" ht="24.75" customHeight="1">
      <c r="C948" s="62"/>
    </row>
    <row r="949" ht="24.75" customHeight="1">
      <c r="C949" s="62"/>
    </row>
    <row r="950" ht="24.75" customHeight="1">
      <c r="C950" s="62"/>
    </row>
    <row r="951" ht="24.75" customHeight="1">
      <c r="C951" s="62"/>
    </row>
    <row r="952" ht="24.75" customHeight="1">
      <c r="C952" s="62"/>
    </row>
    <row r="953" ht="24.75" customHeight="1">
      <c r="C953" s="62"/>
    </row>
    <row r="954" ht="24.75" customHeight="1">
      <c r="C954" s="62"/>
    </row>
    <row r="955" ht="24.75" customHeight="1">
      <c r="C955" s="62"/>
    </row>
    <row r="956" ht="24.75" customHeight="1">
      <c r="C956" s="62"/>
    </row>
    <row r="957" ht="24.75" customHeight="1">
      <c r="C957" s="62"/>
    </row>
    <row r="958" ht="24.75" customHeight="1">
      <c r="C958" s="62"/>
    </row>
    <row r="959" ht="24.75" customHeight="1">
      <c r="C959" s="62"/>
    </row>
    <row r="960" ht="24.75" customHeight="1">
      <c r="C960" s="62"/>
    </row>
    <row r="961" ht="24.75" customHeight="1">
      <c r="C961" s="62"/>
    </row>
    <row r="962" ht="24.75" customHeight="1">
      <c r="C962" s="62"/>
    </row>
    <row r="963" ht="24.75" customHeight="1">
      <c r="C963" s="62"/>
    </row>
    <row r="964" ht="24.75" customHeight="1">
      <c r="C964" s="62"/>
    </row>
    <row r="965" ht="24.75" customHeight="1">
      <c r="C965" s="62"/>
    </row>
    <row r="966" ht="24.75" customHeight="1">
      <c r="C966" s="62"/>
    </row>
    <row r="967" ht="24.75" customHeight="1">
      <c r="C967" s="62"/>
    </row>
    <row r="968" ht="24.75" customHeight="1">
      <c r="C968" s="62"/>
    </row>
    <row r="969" ht="24.75" customHeight="1">
      <c r="C969" s="62"/>
    </row>
    <row r="970" ht="24.75" customHeight="1">
      <c r="C970" s="62"/>
    </row>
    <row r="971" ht="24.75" customHeight="1">
      <c r="C971" s="62"/>
    </row>
    <row r="972" ht="24.75" customHeight="1">
      <c r="C972" s="62"/>
    </row>
    <row r="973" ht="24.75" customHeight="1">
      <c r="C973" s="62"/>
    </row>
    <row r="974" ht="24.75" customHeight="1">
      <c r="C974" s="62"/>
    </row>
    <row r="975" ht="24.75" customHeight="1">
      <c r="C975" s="62"/>
    </row>
    <row r="976" ht="24.75" customHeight="1">
      <c r="C976" s="62"/>
    </row>
    <row r="977" ht="24.75" customHeight="1">
      <c r="C977" s="62"/>
    </row>
    <row r="978" ht="24.75" customHeight="1">
      <c r="C978" s="62"/>
    </row>
    <row r="979" ht="24.75" customHeight="1">
      <c r="C979" s="62"/>
    </row>
    <row r="980" ht="24.75" customHeight="1">
      <c r="C980" s="62"/>
    </row>
    <row r="981" ht="24.75" customHeight="1">
      <c r="C981" s="62"/>
    </row>
    <row r="982" ht="24.75" customHeight="1">
      <c r="C982" s="62"/>
    </row>
    <row r="983" ht="24.75" customHeight="1">
      <c r="C983" s="62"/>
    </row>
    <row r="984" ht="24.75" customHeight="1">
      <c r="C984" s="62"/>
    </row>
    <row r="985" ht="24.75" customHeight="1">
      <c r="C985" s="62"/>
    </row>
    <row r="986" ht="24.75" customHeight="1">
      <c r="C986" s="62"/>
    </row>
    <row r="987" ht="24.75" customHeight="1">
      <c r="C987" s="62"/>
    </row>
    <row r="988" ht="24.75" customHeight="1">
      <c r="C988" s="62"/>
    </row>
    <row r="989" ht="24.75" customHeight="1">
      <c r="C989" s="62"/>
    </row>
    <row r="990" ht="24.75" customHeight="1">
      <c r="C990" s="62"/>
    </row>
    <row r="991" ht="24.75" customHeight="1">
      <c r="C991" s="62"/>
    </row>
    <row r="992" ht="24.75" customHeight="1">
      <c r="C992" s="62"/>
    </row>
    <row r="993" ht="24.75" customHeight="1">
      <c r="C993" s="62"/>
    </row>
    <row r="994" ht="24.75" customHeight="1">
      <c r="C994" s="62"/>
    </row>
    <row r="995" ht="24.75" customHeight="1">
      <c r="C995" s="62"/>
    </row>
    <row r="996" ht="24.75" customHeight="1">
      <c r="C996" s="62"/>
    </row>
    <row r="997" ht="24.75" customHeight="1">
      <c r="C997" s="62"/>
    </row>
    <row r="998" ht="24.75" customHeight="1">
      <c r="C998" s="62"/>
    </row>
    <row r="999" ht="24.75" customHeight="1">
      <c r="C999" s="62"/>
    </row>
    <row r="1000" ht="24.75" customHeight="1">
      <c r="C1000" s="62"/>
    </row>
    <row r="1001" ht="24.75" customHeight="1">
      <c r="C1001" s="62"/>
    </row>
    <row r="1002" ht="24.75" customHeight="1">
      <c r="C1002" s="62"/>
    </row>
    <row r="1003" ht="24.75" customHeight="1">
      <c r="C1003" s="62"/>
    </row>
    <row r="1004" ht="24.75" customHeight="1">
      <c r="C1004" s="62"/>
    </row>
    <row r="1005" ht="24.75" customHeight="1">
      <c r="C1005" s="62"/>
    </row>
    <row r="1006" ht="24.75" customHeight="1">
      <c r="C1006" s="62"/>
    </row>
    <row r="1007" ht="24.75" customHeight="1">
      <c r="C1007" s="62"/>
    </row>
    <row r="1008" ht="24.75" customHeight="1">
      <c r="C1008" s="62"/>
    </row>
    <row r="1009" ht="24.75" customHeight="1">
      <c r="C1009" s="62"/>
    </row>
    <row r="1010" ht="24.75" customHeight="1">
      <c r="C1010" s="62"/>
    </row>
    <row r="1011" ht="24.75" customHeight="1">
      <c r="C1011" s="62"/>
    </row>
    <row r="1012" ht="24.75" customHeight="1">
      <c r="C1012" s="62"/>
    </row>
    <row r="1013" ht="24.75" customHeight="1">
      <c r="C1013" s="62"/>
    </row>
    <row r="1014" ht="24.75" customHeight="1">
      <c r="C1014" s="62"/>
    </row>
    <row r="1015" ht="24.75" customHeight="1">
      <c r="C1015" s="62"/>
    </row>
    <row r="1016" ht="24.75" customHeight="1">
      <c r="C1016" s="62"/>
    </row>
    <row r="1017" ht="24.75" customHeight="1">
      <c r="C1017" s="62"/>
    </row>
    <row r="1018" ht="24.75" customHeight="1">
      <c r="C1018" s="62"/>
    </row>
    <row r="1019" ht="24.75" customHeight="1">
      <c r="C1019" s="62"/>
    </row>
    <row r="1020" ht="24.75" customHeight="1">
      <c r="C1020" s="62"/>
    </row>
    <row r="1021" ht="24.75" customHeight="1">
      <c r="C1021" s="62"/>
    </row>
    <row r="1022" ht="24.75" customHeight="1">
      <c r="C1022" s="62"/>
    </row>
    <row r="1023" ht="24.75" customHeight="1">
      <c r="C1023" s="62"/>
    </row>
    <row r="1024" ht="24.75" customHeight="1">
      <c r="C1024" s="62"/>
    </row>
    <row r="1025" ht="24.75" customHeight="1">
      <c r="C1025" s="62"/>
    </row>
    <row r="1026" ht="24.75" customHeight="1">
      <c r="C1026" s="62"/>
    </row>
    <row r="1027" ht="24.75" customHeight="1">
      <c r="C1027" s="62"/>
    </row>
    <row r="1028" ht="24.75" customHeight="1">
      <c r="C1028" s="62"/>
    </row>
    <row r="1029" ht="24.75" customHeight="1">
      <c r="C1029" s="62"/>
    </row>
    <row r="1030" ht="24.75" customHeight="1">
      <c r="C1030" s="62"/>
    </row>
    <row r="1031" ht="24.75" customHeight="1">
      <c r="C1031" s="62"/>
    </row>
    <row r="1032" ht="24.75" customHeight="1">
      <c r="C1032" s="62"/>
    </row>
    <row r="1033" ht="24.75" customHeight="1">
      <c r="C1033" s="62"/>
    </row>
    <row r="1034" ht="24.75" customHeight="1">
      <c r="C1034" s="62"/>
    </row>
    <row r="1035" ht="24.75" customHeight="1">
      <c r="C1035" s="62"/>
    </row>
    <row r="1036" ht="24.75" customHeight="1">
      <c r="C1036" s="62"/>
    </row>
    <row r="1037" ht="24.75" customHeight="1">
      <c r="C1037" s="62"/>
    </row>
    <row r="1038" ht="24.75" customHeight="1">
      <c r="C1038" s="62"/>
    </row>
    <row r="1039" ht="24.75" customHeight="1">
      <c r="C1039" s="62"/>
    </row>
    <row r="1040" ht="24.75" customHeight="1">
      <c r="C1040" s="62"/>
    </row>
    <row r="1041" ht="24.75" customHeight="1">
      <c r="C1041" s="62"/>
    </row>
    <row r="1042" ht="24.75" customHeight="1">
      <c r="C1042" s="62"/>
    </row>
    <row r="1043" ht="24.75" customHeight="1">
      <c r="C1043" s="62"/>
    </row>
    <row r="1044" ht="24.75" customHeight="1">
      <c r="C1044" s="62"/>
    </row>
    <row r="1045" ht="24.75" customHeight="1">
      <c r="C1045" s="62"/>
    </row>
    <row r="1046" ht="24.75" customHeight="1">
      <c r="C1046" s="62"/>
    </row>
    <row r="1047" ht="24.75" customHeight="1">
      <c r="C1047" s="62"/>
    </row>
    <row r="1048" ht="24.75" customHeight="1">
      <c r="C1048" s="62"/>
    </row>
    <row r="1049" ht="24.75" customHeight="1">
      <c r="C1049" s="62"/>
    </row>
    <row r="1050" ht="24.75" customHeight="1">
      <c r="C1050" s="62"/>
    </row>
    <row r="1051" ht="24.75" customHeight="1">
      <c r="C1051" s="62"/>
    </row>
    <row r="1052" ht="24.75" customHeight="1">
      <c r="C1052" s="62"/>
    </row>
    <row r="1053" ht="24.75" customHeight="1">
      <c r="C1053" s="62"/>
    </row>
    <row r="1054" ht="24.75" customHeight="1">
      <c r="C1054" s="62"/>
    </row>
    <row r="1055" ht="24.75" customHeight="1">
      <c r="C1055" s="62"/>
    </row>
    <row r="1056" ht="24.75" customHeight="1">
      <c r="C1056" s="62"/>
    </row>
    <row r="1057" ht="24.75" customHeight="1">
      <c r="C1057" s="62"/>
    </row>
    <row r="1058" ht="24.75" customHeight="1">
      <c r="C1058" s="62"/>
    </row>
    <row r="1059" ht="24.75" customHeight="1">
      <c r="C1059" s="62"/>
    </row>
    <row r="1060" ht="24.75" customHeight="1">
      <c r="C1060" s="62"/>
    </row>
    <row r="1061" ht="24.75" customHeight="1">
      <c r="C1061" s="62"/>
    </row>
    <row r="1062" ht="24.75" customHeight="1">
      <c r="C1062" s="62"/>
    </row>
    <row r="1063" ht="24.75" customHeight="1">
      <c r="C1063" s="62"/>
    </row>
    <row r="1064" ht="24.75" customHeight="1">
      <c r="C1064" s="62"/>
    </row>
    <row r="1065" ht="24.75" customHeight="1">
      <c r="C1065" s="62"/>
    </row>
    <row r="1066" ht="24.75" customHeight="1">
      <c r="C1066" s="62"/>
    </row>
    <row r="1067" ht="24.75" customHeight="1">
      <c r="C1067" s="62"/>
    </row>
    <row r="1068" ht="24.75" customHeight="1">
      <c r="C1068" s="62"/>
    </row>
    <row r="1069" ht="24.75" customHeight="1">
      <c r="C1069" s="62"/>
    </row>
    <row r="1070" ht="24.75" customHeight="1">
      <c r="C1070" s="62"/>
    </row>
    <row r="1071" ht="24.75" customHeight="1">
      <c r="C1071" s="62"/>
    </row>
    <row r="1072" ht="24.75" customHeight="1">
      <c r="C1072" s="62"/>
    </row>
    <row r="1073" ht="24.75" customHeight="1">
      <c r="C1073" s="62"/>
    </row>
    <row r="1074" ht="24.75" customHeight="1">
      <c r="C1074" s="62"/>
    </row>
    <row r="1075" ht="24.75" customHeight="1">
      <c r="C1075" s="62"/>
    </row>
    <row r="1076" ht="24.75" customHeight="1">
      <c r="C1076" s="62"/>
    </row>
    <row r="1077" ht="24.75" customHeight="1">
      <c r="C1077" s="62"/>
    </row>
    <row r="1078" ht="24.75" customHeight="1">
      <c r="C1078" s="62"/>
    </row>
    <row r="1079" ht="24.75" customHeight="1">
      <c r="C1079" s="62"/>
    </row>
    <row r="1080" ht="24.75" customHeight="1">
      <c r="C1080" s="62"/>
    </row>
    <row r="1081" ht="24.75" customHeight="1">
      <c r="C1081" s="62"/>
    </row>
    <row r="1082" ht="24.75" customHeight="1">
      <c r="C1082" s="62"/>
    </row>
    <row r="1083" ht="24.75" customHeight="1">
      <c r="C1083" s="62"/>
    </row>
    <row r="1084" ht="24.75" customHeight="1">
      <c r="C1084" s="62"/>
    </row>
    <row r="1085" ht="24.75" customHeight="1">
      <c r="C1085" s="62"/>
    </row>
    <row r="1086" ht="24.75" customHeight="1">
      <c r="C1086" s="62"/>
    </row>
    <row r="1087" ht="24.75" customHeight="1">
      <c r="C1087" s="62"/>
    </row>
    <row r="1088" ht="24.75" customHeight="1">
      <c r="C1088" s="62"/>
    </row>
    <row r="1089" ht="24.75" customHeight="1">
      <c r="C1089" s="62"/>
    </row>
    <row r="1090" ht="24.75" customHeight="1">
      <c r="C1090" s="62"/>
    </row>
    <row r="1091" ht="24.75" customHeight="1">
      <c r="C1091" s="62"/>
    </row>
    <row r="1092" ht="24.75" customHeight="1">
      <c r="C1092" s="62"/>
    </row>
    <row r="1093" ht="24.75" customHeight="1">
      <c r="C1093" s="62"/>
    </row>
    <row r="1094" ht="24.75" customHeight="1">
      <c r="C1094" s="62"/>
    </row>
    <row r="1095" ht="24.75" customHeight="1">
      <c r="C1095" s="62"/>
    </row>
    <row r="1096" ht="24.75" customHeight="1">
      <c r="C1096" s="62"/>
    </row>
    <row r="1097" ht="24.75" customHeight="1">
      <c r="C1097" s="62"/>
    </row>
    <row r="1098" ht="24.75" customHeight="1">
      <c r="C1098" s="62"/>
    </row>
    <row r="1099" ht="24.75" customHeight="1">
      <c r="C1099" s="62"/>
    </row>
    <row r="1100" ht="24.75" customHeight="1">
      <c r="C1100" s="62"/>
    </row>
    <row r="1101" ht="24.75" customHeight="1">
      <c r="C1101" s="62"/>
    </row>
    <row r="1102" ht="24.75" customHeight="1">
      <c r="C1102" s="62"/>
    </row>
    <row r="1103" ht="24.75" customHeight="1">
      <c r="C1103" s="62"/>
    </row>
    <row r="1104" ht="24.75" customHeight="1">
      <c r="C1104" s="62"/>
    </row>
    <row r="1105" ht="24.75" customHeight="1">
      <c r="C1105" s="62"/>
    </row>
    <row r="1106" ht="24.75" customHeight="1">
      <c r="C1106" s="62"/>
    </row>
    <row r="1107" ht="24.75" customHeight="1">
      <c r="C1107" s="62"/>
    </row>
    <row r="1108" ht="24.75" customHeight="1">
      <c r="C1108" s="62"/>
    </row>
    <row r="1109" ht="24.75" customHeight="1">
      <c r="C1109" s="62"/>
    </row>
    <row r="1110" ht="24.75" customHeight="1">
      <c r="C1110" s="62"/>
    </row>
    <row r="1111" ht="24.75" customHeight="1">
      <c r="C1111" s="62"/>
    </row>
    <row r="1112" ht="24.75" customHeight="1">
      <c r="C1112" s="62"/>
    </row>
    <row r="1113" ht="24.75" customHeight="1">
      <c r="C1113" s="62"/>
    </row>
    <row r="1114" ht="24.75" customHeight="1">
      <c r="C1114" s="62"/>
    </row>
    <row r="1115" ht="24.75" customHeight="1">
      <c r="C1115" s="62"/>
    </row>
    <row r="1116" ht="24.75" customHeight="1">
      <c r="C1116" s="62"/>
    </row>
    <row r="1117" ht="24.75" customHeight="1">
      <c r="C1117" s="62"/>
    </row>
    <row r="1118" ht="24.75" customHeight="1">
      <c r="C1118" s="62"/>
    </row>
    <row r="1119" ht="24.75" customHeight="1">
      <c r="C1119" s="62"/>
    </row>
    <row r="1120" ht="24.75" customHeight="1">
      <c r="C1120" s="62"/>
    </row>
    <row r="1121" ht="24.75" customHeight="1">
      <c r="C1121" s="62"/>
    </row>
    <row r="1122" ht="24.75" customHeight="1">
      <c r="C1122" s="62"/>
    </row>
    <row r="1123" ht="24.75" customHeight="1">
      <c r="C1123" s="62"/>
    </row>
    <row r="1124" ht="24.75" customHeight="1">
      <c r="C1124" s="62"/>
    </row>
    <row r="1125" ht="24.75" customHeight="1">
      <c r="C1125" s="62"/>
    </row>
    <row r="1126" ht="24.75" customHeight="1">
      <c r="C1126" s="62"/>
    </row>
    <row r="1127" ht="24.75" customHeight="1">
      <c r="C1127" s="62"/>
    </row>
    <row r="1128" ht="24.75" customHeight="1">
      <c r="C1128" s="62"/>
    </row>
    <row r="1129" ht="24.75" customHeight="1">
      <c r="C1129" s="62"/>
    </row>
    <row r="1130" ht="24.75" customHeight="1">
      <c r="C1130" s="62"/>
    </row>
    <row r="1131" ht="24.75" customHeight="1">
      <c r="C1131" s="62"/>
    </row>
    <row r="1132" ht="24.75" customHeight="1">
      <c r="C1132" s="62"/>
    </row>
    <row r="1133" ht="24.75" customHeight="1">
      <c r="C1133" s="62"/>
    </row>
    <row r="1134" ht="24.75" customHeight="1">
      <c r="C1134" s="62"/>
    </row>
    <row r="1135" ht="24.75" customHeight="1">
      <c r="C1135" s="62"/>
    </row>
    <row r="1136" ht="24.75" customHeight="1">
      <c r="C1136" s="62"/>
    </row>
    <row r="1137" ht="24.75" customHeight="1">
      <c r="C1137" s="62"/>
    </row>
    <row r="1138" ht="24.75" customHeight="1">
      <c r="C1138" s="62"/>
    </row>
    <row r="1139" ht="24.75" customHeight="1">
      <c r="C1139" s="62"/>
    </row>
    <row r="1140" ht="24.75" customHeight="1">
      <c r="C1140" s="62"/>
    </row>
    <row r="1141" ht="24.75" customHeight="1">
      <c r="C1141" s="62"/>
    </row>
    <row r="1142" ht="24.75" customHeight="1">
      <c r="C1142" s="62"/>
    </row>
    <row r="1143" ht="24.75" customHeight="1">
      <c r="C1143" s="62"/>
    </row>
    <row r="1144" ht="24.75" customHeight="1">
      <c r="C1144" s="62"/>
    </row>
    <row r="1145" ht="24.75" customHeight="1">
      <c r="C1145" s="62"/>
    </row>
    <row r="1146" ht="24.75" customHeight="1">
      <c r="C1146" s="62"/>
    </row>
    <row r="1147" ht="24.75" customHeight="1">
      <c r="C1147" s="62"/>
    </row>
    <row r="1148" ht="24.75" customHeight="1">
      <c r="C1148" s="62"/>
    </row>
    <row r="1149" ht="24.75" customHeight="1">
      <c r="C1149" s="62"/>
    </row>
    <row r="1150" ht="24.75" customHeight="1">
      <c r="C1150" s="62"/>
    </row>
    <row r="1151" ht="24.75" customHeight="1">
      <c r="C1151" s="62"/>
    </row>
    <row r="1152" ht="24.75" customHeight="1">
      <c r="C1152" s="62"/>
    </row>
    <row r="1153" ht="24.75" customHeight="1">
      <c r="C1153" s="62"/>
    </row>
    <row r="1154" ht="24.75" customHeight="1">
      <c r="C1154" s="62"/>
    </row>
    <row r="1155" ht="24.75" customHeight="1">
      <c r="C1155" s="62"/>
    </row>
    <row r="1156" ht="24.75" customHeight="1">
      <c r="C1156" s="62"/>
    </row>
    <row r="1157" ht="24.75" customHeight="1">
      <c r="C1157" s="62"/>
    </row>
    <row r="1158" ht="24.75" customHeight="1">
      <c r="C1158" s="62"/>
    </row>
    <row r="1159" ht="24.75" customHeight="1">
      <c r="C1159" s="62"/>
    </row>
    <row r="1160" ht="24.75" customHeight="1">
      <c r="C1160" s="62"/>
    </row>
    <row r="1161" ht="24.75" customHeight="1">
      <c r="C1161" s="62"/>
    </row>
    <row r="1162" ht="24.75" customHeight="1">
      <c r="C1162" s="62"/>
    </row>
    <row r="1163" ht="24.75" customHeight="1">
      <c r="C1163" s="62"/>
    </row>
    <row r="1164" ht="24.75" customHeight="1">
      <c r="C1164" s="62"/>
    </row>
    <row r="1165" ht="24.75" customHeight="1">
      <c r="C1165" s="62"/>
    </row>
    <row r="1166" ht="24.75" customHeight="1">
      <c r="C1166" s="62"/>
    </row>
    <row r="1167" ht="24.75" customHeight="1">
      <c r="C1167" s="62"/>
    </row>
    <row r="1168" ht="24.75" customHeight="1">
      <c r="C1168" s="62"/>
    </row>
    <row r="1169" ht="24.75" customHeight="1">
      <c r="C1169" s="62"/>
    </row>
    <row r="1170" ht="24.75" customHeight="1">
      <c r="C1170" s="62"/>
    </row>
    <row r="1171" ht="24.75" customHeight="1">
      <c r="C1171" s="62"/>
    </row>
    <row r="1172" ht="24.75" customHeight="1">
      <c r="C1172" s="62"/>
    </row>
    <row r="1173" ht="24.75" customHeight="1">
      <c r="C1173" s="62"/>
    </row>
    <row r="1174" ht="24.75" customHeight="1">
      <c r="C1174" s="62"/>
    </row>
    <row r="1175" ht="24.75" customHeight="1">
      <c r="C1175" s="62"/>
    </row>
    <row r="1176" ht="24.75" customHeight="1">
      <c r="C1176" s="62"/>
    </row>
    <row r="1177" ht="24.75" customHeight="1">
      <c r="C1177" s="62"/>
    </row>
    <row r="1178" ht="24.75" customHeight="1">
      <c r="C1178" s="62"/>
    </row>
    <row r="1179" ht="24.75" customHeight="1">
      <c r="C1179" s="62"/>
    </row>
    <row r="1180" ht="24.75" customHeight="1">
      <c r="C1180" s="62"/>
    </row>
    <row r="1181" ht="24.75" customHeight="1">
      <c r="C1181" s="62"/>
    </row>
    <row r="1182" ht="24.75" customHeight="1">
      <c r="C1182" s="62"/>
    </row>
    <row r="1183" ht="24.75" customHeight="1">
      <c r="C1183" s="62"/>
    </row>
    <row r="1184" ht="24.75" customHeight="1">
      <c r="C1184" s="62"/>
    </row>
    <row r="1185" ht="24.75" customHeight="1">
      <c r="C1185" s="62"/>
    </row>
    <row r="1186" ht="24.75" customHeight="1">
      <c r="C1186" s="62"/>
    </row>
    <row r="1187" ht="24.75" customHeight="1">
      <c r="C1187" s="62"/>
    </row>
    <row r="1188" ht="24.75" customHeight="1">
      <c r="C1188" s="62"/>
    </row>
    <row r="1189" ht="24.75" customHeight="1">
      <c r="C1189" s="62"/>
    </row>
    <row r="1190" ht="24.75" customHeight="1">
      <c r="C1190" s="62"/>
    </row>
    <row r="1191" ht="24.75" customHeight="1">
      <c r="C1191" s="62"/>
    </row>
    <row r="1192" ht="24.75" customHeight="1">
      <c r="C1192" s="62"/>
    </row>
    <row r="1193" ht="24.75" customHeight="1">
      <c r="C1193" s="62"/>
    </row>
    <row r="1194" ht="24.75" customHeight="1">
      <c r="C1194" s="62"/>
    </row>
    <row r="1195" ht="24.75" customHeight="1">
      <c r="C1195" s="62"/>
    </row>
    <row r="1196" ht="24.75" customHeight="1">
      <c r="C1196" s="62"/>
    </row>
    <row r="1197" ht="24.75" customHeight="1">
      <c r="C1197" s="62"/>
    </row>
    <row r="1198" ht="24.75" customHeight="1">
      <c r="C1198" s="62"/>
    </row>
    <row r="1199" ht="24.75" customHeight="1">
      <c r="C1199" s="62"/>
    </row>
    <row r="1200" ht="24.75" customHeight="1">
      <c r="C1200" s="62"/>
    </row>
    <row r="1201" ht="24.75" customHeight="1">
      <c r="C1201" s="62"/>
    </row>
    <row r="1202" ht="24.75" customHeight="1">
      <c r="C1202" s="62"/>
    </row>
    <row r="1203" ht="24.75" customHeight="1">
      <c r="C1203" s="62"/>
    </row>
    <row r="1204" ht="24.75" customHeight="1">
      <c r="C1204" s="62"/>
    </row>
    <row r="1205" ht="24.75" customHeight="1">
      <c r="C1205" s="62"/>
    </row>
    <row r="1206" ht="24.75" customHeight="1">
      <c r="C1206" s="62"/>
    </row>
    <row r="1207" ht="24.75" customHeight="1">
      <c r="C1207" s="62"/>
    </row>
    <row r="1208" ht="24.75" customHeight="1">
      <c r="C1208" s="62"/>
    </row>
    <row r="1209" ht="24.75" customHeight="1">
      <c r="C1209" s="62"/>
    </row>
    <row r="1210" ht="24.75" customHeight="1">
      <c r="C1210" s="62"/>
    </row>
    <row r="1211" ht="24.75" customHeight="1">
      <c r="C1211" s="62"/>
    </row>
    <row r="1212" ht="24.75" customHeight="1">
      <c r="C1212" s="62"/>
    </row>
    <row r="1213" ht="24.75" customHeight="1">
      <c r="C1213" s="62"/>
    </row>
    <row r="1214" ht="24.75" customHeight="1">
      <c r="C1214" s="62"/>
    </row>
    <row r="1215" ht="24.75" customHeight="1">
      <c r="C1215" s="62"/>
    </row>
    <row r="1216" ht="24.75" customHeight="1">
      <c r="C1216" s="62"/>
    </row>
    <row r="1217" ht="24.75" customHeight="1">
      <c r="C1217" s="62"/>
    </row>
    <row r="1218" ht="24.75" customHeight="1">
      <c r="C1218" s="62"/>
    </row>
    <row r="1219" ht="24.75" customHeight="1">
      <c r="C1219" s="62"/>
    </row>
    <row r="1220" ht="24.75" customHeight="1">
      <c r="C1220" s="62"/>
    </row>
    <row r="1221" ht="24.75" customHeight="1">
      <c r="C1221" s="62"/>
    </row>
    <row r="1222" ht="24.75" customHeight="1">
      <c r="C1222" s="62"/>
    </row>
    <row r="1223" ht="24.75" customHeight="1">
      <c r="C1223" s="62"/>
    </row>
    <row r="1224" ht="24.75" customHeight="1">
      <c r="C1224" s="62"/>
    </row>
    <row r="1225" ht="24.75" customHeight="1">
      <c r="C1225" s="62"/>
    </row>
    <row r="1226" ht="24.75" customHeight="1">
      <c r="C1226" s="62"/>
    </row>
    <row r="1227" ht="24.75" customHeight="1">
      <c r="C1227" s="62"/>
    </row>
    <row r="1228" ht="24.75" customHeight="1">
      <c r="C1228" s="62"/>
    </row>
    <row r="1229" ht="24.75" customHeight="1">
      <c r="C1229" s="62"/>
    </row>
    <row r="1230" ht="24.75" customHeight="1">
      <c r="C1230" s="62"/>
    </row>
    <row r="1231" ht="24.75" customHeight="1">
      <c r="C1231" s="62"/>
    </row>
    <row r="1232" ht="24.75" customHeight="1">
      <c r="C1232" s="62"/>
    </row>
    <row r="1233" ht="24.75" customHeight="1">
      <c r="C1233" s="62"/>
    </row>
    <row r="1234" ht="24.75" customHeight="1">
      <c r="C1234" s="62"/>
    </row>
    <row r="1235" ht="24.75" customHeight="1">
      <c r="C1235" s="62"/>
    </row>
    <row r="1236" ht="24.75" customHeight="1">
      <c r="C1236" s="62"/>
    </row>
    <row r="1237" ht="24.75" customHeight="1">
      <c r="C1237" s="62"/>
    </row>
    <row r="1238" ht="24.75" customHeight="1">
      <c r="C1238" s="62"/>
    </row>
    <row r="1239" ht="24.75" customHeight="1">
      <c r="C1239" s="62"/>
    </row>
    <row r="1240" ht="24.75" customHeight="1">
      <c r="C1240" s="62"/>
    </row>
    <row r="1241" ht="24.75" customHeight="1">
      <c r="C1241" s="62"/>
    </row>
    <row r="1242" ht="24.75" customHeight="1">
      <c r="C1242" s="62"/>
    </row>
    <row r="1243" ht="24.75" customHeight="1">
      <c r="C1243" s="62"/>
    </row>
    <row r="1244" ht="24.75" customHeight="1">
      <c r="C1244" s="62"/>
    </row>
    <row r="1245" ht="24.75" customHeight="1">
      <c r="C1245" s="62"/>
    </row>
    <row r="1246" ht="24.75" customHeight="1">
      <c r="C1246" s="62"/>
    </row>
    <row r="1247" ht="24.75" customHeight="1">
      <c r="C1247" s="62"/>
    </row>
    <row r="1248" ht="24.75" customHeight="1">
      <c r="C1248" s="62"/>
    </row>
    <row r="1249" ht="24.75" customHeight="1">
      <c r="C1249" s="62"/>
    </row>
    <row r="1250" ht="24.75" customHeight="1">
      <c r="C1250" s="62"/>
    </row>
    <row r="1251" ht="24.75" customHeight="1">
      <c r="C1251" s="62"/>
    </row>
    <row r="1252" ht="24.75" customHeight="1">
      <c r="C1252" s="62"/>
    </row>
    <row r="1253" ht="24.75" customHeight="1">
      <c r="C1253" s="62"/>
    </row>
    <row r="1254" ht="24.75" customHeight="1">
      <c r="C1254" s="62"/>
    </row>
    <row r="1255" ht="24.75" customHeight="1">
      <c r="C1255" s="62"/>
    </row>
    <row r="1256" ht="24.75" customHeight="1">
      <c r="C1256" s="62"/>
    </row>
    <row r="1257" ht="24.75" customHeight="1">
      <c r="C1257" s="62"/>
    </row>
    <row r="1258" ht="24.75" customHeight="1">
      <c r="C1258" s="62"/>
    </row>
    <row r="1259" ht="24.75" customHeight="1">
      <c r="C1259" s="62"/>
    </row>
    <row r="1260" ht="24.75" customHeight="1">
      <c r="C1260" s="62"/>
    </row>
    <row r="1261" ht="24.75" customHeight="1">
      <c r="C1261" s="62"/>
    </row>
    <row r="1262" ht="24.75" customHeight="1">
      <c r="C1262" s="62"/>
    </row>
    <row r="1263" ht="24.75" customHeight="1">
      <c r="C1263" s="62"/>
    </row>
    <row r="1264" ht="24.75" customHeight="1">
      <c r="C1264" s="62"/>
    </row>
    <row r="1265" ht="24.75" customHeight="1">
      <c r="C1265" s="62"/>
    </row>
    <row r="1266" ht="24.75" customHeight="1">
      <c r="C1266" s="62"/>
    </row>
    <row r="1267" ht="24.75" customHeight="1">
      <c r="C1267" s="62"/>
    </row>
    <row r="1268" ht="24.75" customHeight="1">
      <c r="C1268" s="62"/>
    </row>
    <row r="1269" ht="24.75" customHeight="1">
      <c r="C1269" s="62"/>
    </row>
    <row r="1270" ht="24.75" customHeight="1">
      <c r="C1270" s="62"/>
    </row>
    <row r="1271" ht="24.75" customHeight="1">
      <c r="C1271" s="62"/>
    </row>
    <row r="1272" ht="24.75" customHeight="1">
      <c r="C1272" s="62"/>
    </row>
    <row r="1273" ht="24.75" customHeight="1">
      <c r="C1273" s="62"/>
    </row>
    <row r="1274" ht="24.75" customHeight="1">
      <c r="C1274" s="62"/>
    </row>
    <row r="1275" ht="24.75" customHeight="1">
      <c r="C1275" s="62"/>
    </row>
    <row r="1276" ht="24.75" customHeight="1">
      <c r="C1276" s="62"/>
    </row>
    <row r="1277" ht="24.75" customHeight="1">
      <c r="C1277" s="62"/>
    </row>
    <row r="1278" ht="24.75" customHeight="1">
      <c r="C1278" s="62"/>
    </row>
    <row r="1279" ht="24.75" customHeight="1">
      <c r="C1279" s="62"/>
    </row>
    <row r="1280" ht="24.75" customHeight="1">
      <c r="C1280" s="62"/>
    </row>
    <row r="1281" ht="24.75" customHeight="1">
      <c r="C1281" s="62"/>
    </row>
    <row r="1282" ht="24.75" customHeight="1">
      <c r="C1282" s="62"/>
    </row>
    <row r="1283" ht="24.75" customHeight="1">
      <c r="C1283" s="62"/>
    </row>
    <row r="1284" ht="24.75" customHeight="1">
      <c r="C1284" s="62"/>
    </row>
    <row r="1285" ht="24.75" customHeight="1">
      <c r="C1285" s="62"/>
    </row>
    <row r="1286" ht="24.75" customHeight="1">
      <c r="C1286" s="62"/>
    </row>
    <row r="1287" ht="24.75" customHeight="1">
      <c r="C1287" s="62"/>
    </row>
    <row r="1288" ht="24.75" customHeight="1">
      <c r="C1288" s="62"/>
    </row>
    <row r="1289" ht="24.75" customHeight="1">
      <c r="C1289" s="62"/>
    </row>
    <row r="1290" ht="24.75" customHeight="1">
      <c r="C1290" s="62"/>
    </row>
    <row r="1291" ht="24.75" customHeight="1">
      <c r="C1291" s="62"/>
    </row>
    <row r="1292" ht="24.75" customHeight="1">
      <c r="C1292" s="62"/>
    </row>
    <row r="1293" ht="24.75" customHeight="1">
      <c r="C1293" s="62"/>
    </row>
    <row r="1294" ht="24.75" customHeight="1">
      <c r="C1294" s="62"/>
    </row>
    <row r="1295" ht="24.75" customHeight="1">
      <c r="C1295" s="62"/>
    </row>
    <row r="1296" ht="24.75" customHeight="1">
      <c r="C1296" s="62"/>
    </row>
    <row r="1297" ht="24.75" customHeight="1">
      <c r="C1297" s="62"/>
    </row>
    <row r="1298" ht="24.75" customHeight="1">
      <c r="C1298" s="62"/>
    </row>
    <row r="1299" ht="24.75" customHeight="1">
      <c r="C1299" s="62"/>
    </row>
    <row r="1300" ht="24.75" customHeight="1">
      <c r="C1300" s="62"/>
    </row>
    <row r="1301" ht="24.75" customHeight="1">
      <c r="C1301" s="62"/>
    </row>
    <row r="1302" ht="24.75" customHeight="1">
      <c r="C1302" s="62"/>
    </row>
    <row r="1303" ht="24.75" customHeight="1">
      <c r="C1303" s="62"/>
    </row>
    <row r="1304" ht="24.75" customHeight="1">
      <c r="C1304" s="62"/>
    </row>
    <row r="1305" ht="24.75" customHeight="1">
      <c r="C1305" s="62"/>
    </row>
    <row r="1306" ht="24.75" customHeight="1">
      <c r="C1306" s="62"/>
    </row>
    <row r="1307" ht="24.75" customHeight="1">
      <c r="C1307" s="62"/>
    </row>
    <row r="1308" ht="24.75" customHeight="1">
      <c r="C1308" s="62"/>
    </row>
    <row r="1309" ht="24.75" customHeight="1">
      <c r="C1309" s="62"/>
    </row>
    <row r="1310" ht="24.75" customHeight="1">
      <c r="C1310" s="62"/>
    </row>
    <row r="1311" ht="24.75" customHeight="1">
      <c r="C1311" s="62"/>
    </row>
    <row r="1312" ht="24.75" customHeight="1">
      <c r="C1312" s="62"/>
    </row>
    <row r="1313" ht="24.75" customHeight="1">
      <c r="C1313" s="62"/>
    </row>
    <row r="1314" ht="24.75" customHeight="1">
      <c r="C1314" s="62"/>
    </row>
    <row r="1315" ht="24.75" customHeight="1">
      <c r="C1315" s="62"/>
    </row>
    <row r="1316" ht="24.75" customHeight="1">
      <c r="C1316" s="62"/>
    </row>
    <row r="1317" ht="24.75" customHeight="1">
      <c r="C1317" s="62"/>
    </row>
    <row r="1318" ht="24.75" customHeight="1">
      <c r="C1318" s="62"/>
    </row>
    <row r="1319" ht="24.75" customHeight="1">
      <c r="C1319" s="62"/>
    </row>
    <row r="1320" ht="24.75" customHeight="1">
      <c r="C1320" s="62"/>
    </row>
    <row r="1321" ht="24.75" customHeight="1">
      <c r="C1321" s="62"/>
    </row>
    <row r="1322" ht="24.75" customHeight="1">
      <c r="C1322" s="62"/>
    </row>
    <row r="1323" ht="24.75" customHeight="1">
      <c r="C1323" s="62"/>
    </row>
    <row r="1324" ht="24.75" customHeight="1">
      <c r="C1324" s="62"/>
    </row>
    <row r="1325" ht="24.75" customHeight="1">
      <c r="C1325" s="62"/>
    </row>
    <row r="1326" ht="24.75" customHeight="1">
      <c r="C1326" s="62"/>
    </row>
    <row r="1327" ht="24.75" customHeight="1">
      <c r="C1327" s="62"/>
    </row>
    <row r="1328" ht="24.75" customHeight="1">
      <c r="C1328" s="62"/>
    </row>
    <row r="1329" ht="24.75" customHeight="1">
      <c r="C1329" s="62"/>
    </row>
    <row r="1330" ht="24.75" customHeight="1">
      <c r="C1330" s="62"/>
    </row>
    <row r="1331" ht="24.75" customHeight="1">
      <c r="C1331" s="62"/>
    </row>
    <row r="1332" ht="24.75" customHeight="1">
      <c r="C1332" s="62"/>
    </row>
    <row r="1333" ht="24.75" customHeight="1">
      <c r="C1333" s="62"/>
    </row>
    <row r="1334" ht="24.75" customHeight="1">
      <c r="C1334" s="62"/>
    </row>
    <row r="1335" ht="24.75" customHeight="1">
      <c r="C1335" s="62"/>
    </row>
    <row r="1336" ht="24.75" customHeight="1">
      <c r="C1336" s="62"/>
    </row>
    <row r="1337" ht="24.75" customHeight="1">
      <c r="C1337" s="62"/>
    </row>
    <row r="1338" ht="24.75" customHeight="1">
      <c r="C1338" s="62"/>
    </row>
    <row r="1339" ht="24.75" customHeight="1">
      <c r="C1339" s="62"/>
    </row>
    <row r="1340" ht="24.75" customHeight="1">
      <c r="C1340" s="62"/>
    </row>
    <row r="1341" ht="24.75" customHeight="1">
      <c r="C1341" s="62"/>
    </row>
    <row r="1342" ht="24.75" customHeight="1">
      <c r="C1342" s="62"/>
    </row>
    <row r="1343" ht="24.75" customHeight="1">
      <c r="C1343" s="62"/>
    </row>
    <row r="1344" ht="24.75" customHeight="1">
      <c r="C1344" s="62"/>
    </row>
    <row r="1345" ht="24.75" customHeight="1">
      <c r="C1345" s="62"/>
    </row>
    <row r="1346" ht="24.75" customHeight="1">
      <c r="C1346" s="62"/>
    </row>
    <row r="1347" ht="24.75" customHeight="1">
      <c r="C1347" s="62"/>
    </row>
    <row r="1348" ht="24.75" customHeight="1">
      <c r="C1348" s="62"/>
    </row>
    <row r="1349" ht="24.75" customHeight="1">
      <c r="C1349" s="62"/>
    </row>
    <row r="1350" ht="24.75" customHeight="1">
      <c r="C1350" s="62"/>
    </row>
    <row r="1351" ht="24.75" customHeight="1">
      <c r="C1351" s="62"/>
    </row>
    <row r="1352" ht="24.75" customHeight="1">
      <c r="C1352" s="62"/>
    </row>
    <row r="1353" ht="24.75" customHeight="1">
      <c r="C1353" s="62"/>
    </row>
    <row r="1354" ht="24.75" customHeight="1">
      <c r="C1354" s="62"/>
    </row>
    <row r="1355" ht="24.75" customHeight="1">
      <c r="C1355" s="62"/>
    </row>
    <row r="1356" ht="24.75" customHeight="1">
      <c r="C1356" s="62"/>
    </row>
    <row r="1357" ht="24.75" customHeight="1">
      <c r="C1357" s="62"/>
    </row>
    <row r="1358" ht="24.75" customHeight="1">
      <c r="C1358" s="62"/>
    </row>
    <row r="1359" ht="24.75" customHeight="1">
      <c r="C1359" s="62"/>
    </row>
    <row r="1360" ht="24.75" customHeight="1">
      <c r="C1360" s="62"/>
    </row>
    <row r="1361" ht="24.75" customHeight="1">
      <c r="C1361" s="62"/>
    </row>
    <row r="1362" ht="24.75" customHeight="1">
      <c r="C1362" s="62"/>
    </row>
    <row r="1363" ht="24.75" customHeight="1">
      <c r="C1363" s="62"/>
    </row>
    <row r="1364" ht="24.75" customHeight="1">
      <c r="C1364" s="62"/>
    </row>
    <row r="1365" ht="24.75" customHeight="1">
      <c r="C1365" s="62"/>
    </row>
    <row r="1366" ht="24.75" customHeight="1">
      <c r="C1366" s="62"/>
    </row>
    <row r="1367" ht="24.75" customHeight="1">
      <c r="C1367" s="62"/>
    </row>
    <row r="1368" ht="24.75" customHeight="1">
      <c r="C1368" s="62"/>
    </row>
    <row r="1369" ht="24.75" customHeight="1">
      <c r="C1369" s="62"/>
    </row>
    <row r="1370" ht="24.75" customHeight="1">
      <c r="C1370" s="62"/>
    </row>
    <row r="1371" ht="24.75" customHeight="1">
      <c r="C1371" s="62"/>
    </row>
    <row r="1372" ht="24.75" customHeight="1">
      <c r="C1372" s="62"/>
    </row>
    <row r="1373" ht="24.75" customHeight="1">
      <c r="C1373" s="62"/>
    </row>
    <row r="1374" ht="24.75" customHeight="1">
      <c r="C1374" s="62"/>
    </row>
    <row r="1375" ht="24.75" customHeight="1">
      <c r="C1375" s="62"/>
    </row>
    <row r="1376" ht="24.75" customHeight="1">
      <c r="C1376" s="62"/>
    </row>
    <row r="1377" ht="24.75" customHeight="1">
      <c r="C1377" s="62"/>
    </row>
    <row r="1378" ht="24.75" customHeight="1">
      <c r="C1378" s="62"/>
    </row>
    <row r="1379" ht="24.75" customHeight="1">
      <c r="C1379" s="62"/>
    </row>
    <row r="1380" ht="24.75" customHeight="1">
      <c r="C1380" s="62"/>
    </row>
    <row r="1381" ht="24.75" customHeight="1">
      <c r="C1381" s="62"/>
    </row>
    <row r="1382" ht="24.75" customHeight="1">
      <c r="C1382" s="62"/>
    </row>
    <row r="1383" ht="24.75" customHeight="1">
      <c r="C1383" s="62"/>
    </row>
    <row r="1384" ht="24.75" customHeight="1">
      <c r="C1384" s="62"/>
    </row>
    <row r="1385" ht="24.75" customHeight="1">
      <c r="C1385" s="62"/>
    </row>
    <row r="1386" ht="24.75" customHeight="1">
      <c r="C1386" s="62"/>
    </row>
    <row r="1387" ht="24.75" customHeight="1">
      <c r="C1387" s="62"/>
    </row>
    <row r="1388" ht="24.75" customHeight="1">
      <c r="C1388" s="62"/>
    </row>
    <row r="1389" ht="24.75" customHeight="1">
      <c r="C1389" s="62"/>
    </row>
    <row r="1390" ht="24.75" customHeight="1">
      <c r="C1390" s="62"/>
    </row>
    <row r="1391" ht="24.75" customHeight="1">
      <c r="C1391" s="62"/>
    </row>
    <row r="1392" ht="24.75" customHeight="1">
      <c r="C1392" s="62"/>
    </row>
    <row r="1393" ht="24.75" customHeight="1">
      <c r="C1393" s="62"/>
    </row>
    <row r="1394" ht="24.75" customHeight="1">
      <c r="C1394" s="62"/>
    </row>
    <row r="1395" ht="24.75" customHeight="1">
      <c r="C1395" s="62"/>
    </row>
    <row r="1396" ht="24.75" customHeight="1">
      <c r="C1396" s="62"/>
    </row>
    <row r="1397" ht="24.75" customHeight="1">
      <c r="C1397" s="62"/>
    </row>
    <row r="1398" ht="24.75" customHeight="1">
      <c r="C1398" s="62"/>
    </row>
    <row r="1399" ht="24.75" customHeight="1">
      <c r="C1399" s="62"/>
    </row>
    <row r="1400" ht="24.75" customHeight="1">
      <c r="C1400" s="62"/>
    </row>
    <row r="1401" ht="24.75" customHeight="1">
      <c r="C1401" s="62"/>
    </row>
    <row r="1402" ht="24.75" customHeight="1">
      <c r="C1402" s="62"/>
    </row>
    <row r="1403" ht="24.75" customHeight="1">
      <c r="C1403" s="62"/>
    </row>
    <row r="1404" ht="24.75" customHeight="1">
      <c r="C1404" s="62"/>
    </row>
    <row r="1405" ht="24.75" customHeight="1">
      <c r="C1405" s="62"/>
    </row>
    <row r="1406" ht="24.75" customHeight="1">
      <c r="C1406" s="62"/>
    </row>
    <row r="1407" ht="24.75" customHeight="1">
      <c r="C1407" s="62"/>
    </row>
    <row r="1408" ht="24.75" customHeight="1">
      <c r="C1408" s="62"/>
    </row>
    <row r="1409" ht="24.75" customHeight="1">
      <c r="C1409" s="62"/>
    </row>
    <row r="1410" ht="24.75" customHeight="1">
      <c r="C1410" s="62"/>
    </row>
    <row r="1411" ht="24.75" customHeight="1">
      <c r="C1411" s="62"/>
    </row>
    <row r="1412" ht="24.75" customHeight="1">
      <c r="C1412" s="62"/>
    </row>
    <row r="1413" ht="24.75" customHeight="1">
      <c r="C1413" s="62"/>
    </row>
    <row r="1414" ht="24.75" customHeight="1">
      <c r="C1414" s="62"/>
    </row>
    <row r="1415" ht="24.75" customHeight="1">
      <c r="C1415" s="62"/>
    </row>
    <row r="1416" ht="24.75" customHeight="1">
      <c r="C1416" s="62"/>
    </row>
    <row r="1417" ht="24.75" customHeight="1">
      <c r="C1417" s="62"/>
    </row>
    <row r="1418" ht="24.75" customHeight="1">
      <c r="C1418" s="62"/>
    </row>
    <row r="1419" ht="24.75" customHeight="1">
      <c r="C1419" s="62"/>
    </row>
    <row r="1420" ht="24.75" customHeight="1">
      <c r="C1420" s="62"/>
    </row>
    <row r="1421" ht="24.75" customHeight="1">
      <c r="C1421" s="62"/>
    </row>
    <row r="1422" ht="24.75" customHeight="1">
      <c r="C1422" s="62"/>
    </row>
    <row r="1423" ht="24.75" customHeight="1">
      <c r="C1423" s="62"/>
    </row>
    <row r="1424" ht="24.75" customHeight="1">
      <c r="C1424" s="62"/>
    </row>
    <row r="1425" ht="24.75" customHeight="1">
      <c r="C1425" s="62"/>
    </row>
    <row r="1426" ht="24.75" customHeight="1">
      <c r="C1426" s="62"/>
    </row>
    <row r="1427" ht="24.75" customHeight="1">
      <c r="C1427" s="62"/>
    </row>
    <row r="1428" ht="24.75" customHeight="1">
      <c r="C1428" s="62"/>
    </row>
    <row r="1429" ht="24.75" customHeight="1">
      <c r="C1429" s="62"/>
    </row>
    <row r="1430" ht="24.75" customHeight="1">
      <c r="C1430" s="62"/>
    </row>
    <row r="1431" ht="24.75" customHeight="1">
      <c r="C1431" s="62"/>
    </row>
    <row r="1432" ht="24.75" customHeight="1">
      <c r="C1432" s="62"/>
    </row>
    <row r="1433" ht="24.75" customHeight="1">
      <c r="C1433" s="62"/>
    </row>
    <row r="1434" ht="24.75" customHeight="1">
      <c r="C1434" s="62"/>
    </row>
    <row r="1435" ht="24.75" customHeight="1">
      <c r="C1435" s="62"/>
    </row>
    <row r="1436" ht="24.75" customHeight="1">
      <c r="C1436" s="62"/>
    </row>
    <row r="1437" ht="24.75" customHeight="1">
      <c r="C1437" s="62"/>
    </row>
    <row r="1438" ht="24.75" customHeight="1">
      <c r="C1438" s="62"/>
    </row>
    <row r="1439" ht="24.75" customHeight="1">
      <c r="C1439" s="62"/>
    </row>
    <row r="1440" ht="24.75" customHeight="1">
      <c r="C1440" s="62"/>
    </row>
    <row r="1441" ht="24.75" customHeight="1">
      <c r="C1441" s="62"/>
    </row>
    <row r="1442" ht="24.75" customHeight="1">
      <c r="C1442" s="62"/>
    </row>
    <row r="1443" ht="24.75" customHeight="1">
      <c r="C1443" s="62"/>
    </row>
    <row r="1444" ht="24.75" customHeight="1">
      <c r="C1444" s="62"/>
    </row>
    <row r="1445" ht="24.75" customHeight="1">
      <c r="C1445" s="62"/>
    </row>
    <row r="1446" ht="24.75" customHeight="1">
      <c r="C1446" s="62"/>
    </row>
    <row r="1447" ht="24.75" customHeight="1">
      <c r="C1447" s="62"/>
    </row>
    <row r="1448" ht="24.75" customHeight="1">
      <c r="C1448" s="62"/>
    </row>
    <row r="1449" ht="24.75" customHeight="1">
      <c r="C1449" s="62"/>
    </row>
    <row r="1450" ht="24.75" customHeight="1">
      <c r="C1450" s="62"/>
    </row>
    <row r="1451" ht="24.75" customHeight="1">
      <c r="C1451" s="62"/>
    </row>
    <row r="1452" ht="24.75" customHeight="1">
      <c r="C1452" s="62"/>
    </row>
    <row r="1453" ht="24.75" customHeight="1">
      <c r="C1453" s="62"/>
    </row>
    <row r="1454" ht="24.75" customHeight="1">
      <c r="C1454" s="62"/>
    </row>
    <row r="1455" ht="24.75" customHeight="1">
      <c r="C1455" s="62"/>
    </row>
    <row r="1456" ht="24.75" customHeight="1">
      <c r="C1456" s="62"/>
    </row>
    <row r="1457" ht="24.75" customHeight="1">
      <c r="C1457" s="62"/>
    </row>
    <row r="1458" ht="24.75" customHeight="1">
      <c r="C1458" s="62"/>
    </row>
    <row r="1459" ht="24.75" customHeight="1">
      <c r="C1459" s="62"/>
    </row>
    <row r="1460" ht="24.75" customHeight="1">
      <c r="C1460" s="62"/>
    </row>
    <row r="1461" ht="24.75" customHeight="1">
      <c r="C1461" s="62"/>
    </row>
    <row r="1462" ht="24.75" customHeight="1">
      <c r="C1462" s="62"/>
    </row>
    <row r="1463" ht="24.75" customHeight="1">
      <c r="C1463" s="62"/>
    </row>
    <row r="1464" ht="24.75" customHeight="1">
      <c r="C1464" s="62"/>
    </row>
    <row r="1465" ht="24.75" customHeight="1">
      <c r="C1465" s="62"/>
    </row>
    <row r="1466" ht="24.75" customHeight="1">
      <c r="C1466" s="62"/>
    </row>
    <row r="1467" ht="24.75" customHeight="1">
      <c r="C1467" s="62"/>
    </row>
    <row r="1468" ht="24.75" customHeight="1">
      <c r="C1468" s="62"/>
    </row>
    <row r="1469" ht="24.75" customHeight="1">
      <c r="C1469" s="62"/>
    </row>
    <row r="1470" ht="24.75" customHeight="1">
      <c r="C1470" s="62"/>
    </row>
    <row r="1471" ht="24.75" customHeight="1">
      <c r="C1471" s="62"/>
    </row>
    <row r="1472" ht="24.75" customHeight="1">
      <c r="C1472" s="62"/>
    </row>
    <row r="1473" ht="24.75" customHeight="1">
      <c r="C1473" s="62"/>
    </row>
    <row r="1474" ht="24.75" customHeight="1">
      <c r="C1474" s="62"/>
    </row>
    <row r="1475" ht="24.75" customHeight="1">
      <c r="C1475" s="62"/>
    </row>
    <row r="1476" ht="24.75" customHeight="1">
      <c r="C1476" s="62"/>
    </row>
    <row r="1477" ht="24.75" customHeight="1">
      <c r="C1477" s="62"/>
    </row>
    <row r="1478" ht="24.75" customHeight="1">
      <c r="C1478" s="62"/>
    </row>
    <row r="1479" ht="24.75" customHeight="1">
      <c r="C1479" s="62"/>
    </row>
    <row r="1480" ht="24.75" customHeight="1">
      <c r="C1480" s="62"/>
    </row>
    <row r="1481" ht="24.75" customHeight="1">
      <c r="C1481" s="62"/>
    </row>
    <row r="1482" ht="24.75" customHeight="1">
      <c r="C1482" s="62"/>
    </row>
    <row r="1483" ht="24.75" customHeight="1">
      <c r="C1483" s="62"/>
    </row>
    <row r="1484" ht="24.75" customHeight="1">
      <c r="C1484" s="62"/>
    </row>
    <row r="1485" ht="24.75" customHeight="1">
      <c r="C1485" s="62"/>
    </row>
    <row r="1486" ht="24.75" customHeight="1">
      <c r="C1486" s="62"/>
    </row>
    <row r="1487" ht="24.75" customHeight="1">
      <c r="C1487" s="62"/>
    </row>
    <row r="1488" ht="24.75" customHeight="1">
      <c r="C1488" s="62"/>
    </row>
    <row r="1489" ht="24.75" customHeight="1">
      <c r="C1489" s="62"/>
    </row>
    <row r="1490" ht="24.75" customHeight="1">
      <c r="C1490" s="62"/>
    </row>
    <row r="1491" ht="24.75" customHeight="1">
      <c r="C1491" s="62"/>
    </row>
    <row r="1492" ht="24.75" customHeight="1">
      <c r="C1492" s="62"/>
    </row>
    <row r="1493" ht="24.75" customHeight="1">
      <c r="C1493" s="62"/>
    </row>
    <row r="1494" ht="24.75" customHeight="1">
      <c r="C1494" s="62"/>
    </row>
    <row r="1495" ht="24.75" customHeight="1">
      <c r="C1495" s="62"/>
    </row>
    <row r="1496" ht="24.75" customHeight="1">
      <c r="C1496" s="62"/>
    </row>
    <row r="1497" ht="24.75" customHeight="1">
      <c r="C1497" s="62"/>
    </row>
    <row r="1498" ht="24.75" customHeight="1">
      <c r="C1498" s="62"/>
    </row>
    <row r="1499" ht="24.75" customHeight="1">
      <c r="C1499" s="62"/>
    </row>
    <row r="1500" ht="24.75" customHeight="1">
      <c r="C1500" s="62"/>
    </row>
    <row r="1501" ht="24.75" customHeight="1">
      <c r="C1501" s="62"/>
    </row>
    <row r="1502" ht="24.75" customHeight="1">
      <c r="C1502" s="62"/>
    </row>
    <row r="1503" ht="24.75" customHeight="1">
      <c r="C1503" s="62"/>
    </row>
    <row r="1504" ht="24.75" customHeight="1">
      <c r="C1504" s="62"/>
    </row>
    <row r="1505" ht="24.75" customHeight="1">
      <c r="C1505" s="62"/>
    </row>
    <row r="1506" ht="24.75" customHeight="1">
      <c r="C1506" s="62"/>
    </row>
    <row r="1507" ht="24.75" customHeight="1">
      <c r="C1507" s="62"/>
    </row>
    <row r="1508" ht="24.75" customHeight="1">
      <c r="C1508" s="62"/>
    </row>
    <row r="1509" ht="24.75" customHeight="1">
      <c r="C1509" s="62"/>
    </row>
    <row r="1510" ht="24.75" customHeight="1">
      <c r="C1510" s="62"/>
    </row>
    <row r="1511" ht="24.75" customHeight="1">
      <c r="C1511" s="62"/>
    </row>
    <row r="1512" ht="24.75" customHeight="1">
      <c r="C1512" s="62"/>
    </row>
    <row r="1513" ht="24.75" customHeight="1">
      <c r="C1513" s="62"/>
    </row>
    <row r="1514" ht="24.75" customHeight="1">
      <c r="C1514" s="62"/>
    </row>
    <row r="1515" ht="24.75" customHeight="1">
      <c r="C1515" s="62"/>
    </row>
    <row r="1516" ht="24.75" customHeight="1">
      <c r="C1516" s="62"/>
    </row>
    <row r="1517" ht="24.75" customHeight="1">
      <c r="C1517" s="62"/>
    </row>
    <row r="1518" ht="24.75" customHeight="1">
      <c r="C1518" s="62"/>
    </row>
    <row r="1519" ht="24.75" customHeight="1">
      <c r="C1519" s="62"/>
    </row>
    <row r="1520" ht="24.75" customHeight="1">
      <c r="C1520" s="62"/>
    </row>
    <row r="1521" ht="24.75" customHeight="1">
      <c r="C1521" s="62"/>
    </row>
    <row r="1522" ht="24.75" customHeight="1">
      <c r="C1522" s="62"/>
    </row>
    <row r="1523" ht="24.75" customHeight="1">
      <c r="C1523" s="62"/>
    </row>
    <row r="1524" ht="24.75" customHeight="1">
      <c r="C1524" s="62"/>
    </row>
    <row r="1525" ht="24.75" customHeight="1">
      <c r="C1525" s="62"/>
    </row>
    <row r="1526" ht="24.75" customHeight="1">
      <c r="C1526" s="62"/>
    </row>
    <row r="1527" ht="24.75" customHeight="1">
      <c r="C1527" s="62"/>
    </row>
    <row r="1528" ht="24.75" customHeight="1">
      <c r="C1528" s="62"/>
    </row>
    <row r="1529" ht="24.75" customHeight="1">
      <c r="C1529" s="62"/>
    </row>
    <row r="1530" ht="24.75" customHeight="1">
      <c r="C1530" s="62"/>
    </row>
    <row r="1531" ht="24.75" customHeight="1">
      <c r="C1531" s="62"/>
    </row>
    <row r="1532" ht="24.75" customHeight="1">
      <c r="C1532" s="62"/>
    </row>
    <row r="1533" ht="24.75" customHeight="1">
      <c r="C1533" s="62"/>
    </row>
    <row r="1534" ht="24.75" customHeight="1">
      <c r="C1534" s="62"/>
    </row>
    <row r="1535" ht="24.75" customHeight="1">
      <c r="C1535" s="62"/>
    </row>
    <row r="1536" ht="24.75" customHeight="1">
      <c r="C1536" s="62"/>
    </row>
    <row r="1537" ht="24.75" customHeight="1">
      <c r="C1537" s="62"/>
    </row>
    <row r="1538" ht="24.75" customHeight="1">
      <c r="C1538" s="62"/>
    </row>
    <row r="1539" ht="24.75" customHeight="1">
      <c r="C1539" s="62"/>
    </row>
    <row r="1540" ht="24.75" customHeight="1">
      <c r="C1540" s="62"/>
    </row>
    <row r="1541" ht="24.75" customHeight="1">
      <c r="C1541" s="62"/>
    </row>
    <row r="1542" ht="24.75" customHeight="1">
      <c r="C1542" s="62"/>
    </row>
    <row r="1543" ht="24.75" customHeight="1">
      <c r="C1543" s="62"/>
    </row>
    <row r="1544" ht="24.75" customHeight="1">
      <c r="C1544" s="62"/>
    </row>
    <row r="1545" ht="24.75" customHeight="1">
      <c r="C1545" s="62"/>
    </row>
    <row r="1546" ht="24.75" customHeight="1">
      <c r="C1546" s="62"/>
    </row>
    <row r="1547" ht="24.75" customHeight="1">
      <c r="C1547" s="62"/>
    </row>
    <row r="1548" ht="24.75" customHeight="1">
      <c r="C1548" s="62"/>
    </row>
    <row r="1549" ht="24.75" customHeight="1">
      <c r="C1549" s="62"/>
    </row>
    <row r="1550" ht="24.75" customHeight="1">
      <c r="C1550" s="62"/>
    </row>
    <row r="1551" ht="24.75" customHeight="1">
      <c r="C1551" s="62"/>
    </row>
    <row r="1552" ht="24.75" customHeight="1">
      <c r="C1552" s="62"/>
    </row>
    <row r="1553" ht="24.75" customHeight="1">
      <c r="C1553" s="62"/>
    </row>
    <row r="1554" ht="24.75" customHeight="1">
      <c r="C1554" s="62"/>
    </row>
    <row r="1555" ht="24.75" customHeight="1">
      <c r="C1555" s="62"/>
    </row>
    <row r="1556" ht="24.75" customHeight="1">
      <c r="C1556" s="62"/>
    </row>
    <row r="1557" ht="24.75" customHeight="1">
      <c r="C1557" s="62"/>
    </row>
    <row r="1558" ht="24.75" customHeight="1">
      <c r="C1558" s="62"/>
    </row>
    <row r="1559" ht="24.75" customHeight="1">
      <c r="C1559" s="62"/>
    </row>
    <row r="1560" ht="24.75" customHeight="1">
      <c r="C1560" s="62"/>
    </row>
    <row r="1561" ht="24.75" customHeight="1">
      <c r="C1561" s="62"/>
    </row>
    <row r="1562" ht="24.75" customHeight="1">
      <c r="C1562" s="62"/>
    </row>
    <row r="1563" ht="24.75" customHeight="1">
      <c r="C1563" s="62"/>
    </row>
    <row r="1564" ht="24.75" customHeight="1">
      <c r="C1564" s="62"/>
    </row>
    <row r="1565" ht="24.75" customHeight="1">
      <c r="C1565" s="62"/>
    </row>
    <row r="1566" ht="24.75" customHeight="1">
      <c r="C1566" s="62"/>
    </row>
    <row r="1567" ht="24.75" customHeight="1">
      <c r="C1567" s="62"/>
    </row>
    <row r="1568" ht="24.75" customHeight="1">
      <c r="C1568" s="62"/>
    </row>
    <row r="1569" ht="24.75" customHeight="1">
      <c r="C1569" s="62"/>
    </row>
    <row r="1570" ht="24.75" customHeight="1">
      <c r="C1570" s="62"/>
    </row>
    <row r="1571" ht="24.75" customHeight="1">
      <c r="C1571" s="62"/>
    </row>
    <row r="1572" ht="24.75" customHeight="1">
      <c r="C1572" s="62"/>
    </row>
    <row r="1573" ht="24.75" customHeight="1">
      <c r="C1573" s="62"/>
    </row>
    <row r="1574" ht="24.75" customHeight="1">
      <c r="C1574" s="62"/>
    </row>
    <row r="1575" ht="24.75" customHeight="1">
      <c r="C1575" s="62"/>
    </row>
    <row r="1576" ht="24.75" customHeight="1">
      <c r="C1576" s="62"/>
    </row>
    <row r="1577" ht="24.75" customHeight="1">
      <c r="C1577" s="62"/>
    </row>
    <row r="1578" ht="24.75" customHeight="1">
      <c r="C1578" s="62"/>
    </row>
    <row r="1579" ht="24.75" customHeight="1">
      <c r="C1579" s="62"/>
    </row>
    <row r="1580" ht="24.75" customHeight="1">
      <c r="C1580" s="62"/>
    </row>
    <row r="1581" ht="24.75" customHeight="1">
      <c r="C1581" s="62"/>
    </row>
    <row r="1582" ht="24.75" customHeight="1">
      <c r="C1582" s="62"/>
    </row>
    <row r="1583" ht="24.75" customHeight="1">
      <c r="C1583" s="62"/>
    </row>
    <row r="1584" ht="24.75" customHeight="1">
      <c r="C1584" s="62"/>
    </row>
    <row r="1585" ht="24.75" customHeight="1">
      <c r="C1585" s="62"/>
    </row>
    <row r="1586" ht="24.75" customHeight="1">
      <c r="C1586" s="62"/>
    </row>
    <row r="1587" ht="24.75" customHeight="1">
      <c r="C1587" s="62"/>
    </row>
    <row r="1588" ht="24.75" customHeight="1">
      <c r="C1588" s="62"/>
    </row>
    <row r="1589" ht="24.75" customHeight="1">
      <c r="C1589" s="62"/>
    </row>
    <row r="1590" ht="24.75" customHeight="1">
      <c r="C1590" s="62"/>
    </row>
    <row r="1591" ht="24.75" customHeight="1">
      <c r="C1591" s="62"/>
    </row>
    <row r="1592" ht="24.75" customHeight="1">
      <c r="C1592" s="62"/>
    </row>
    <row r="1593" ht="24.75" customHeight="1">
      <c r="C1593" s="62"/>
    </row>
    <row r="1594" ht="24.75" customHeight="1">
      <c r="C1594" s="62"/>
    </row>
    <row r="1595" ht="24.75" customHeight="1">
      <c r="C1595" s="62"/>
    </row>
    <row r="1596" ht="24.75" customHeight="1">
      <c r="C1596" s="62"/>
    </row>
    <row r="1597" ht="24.75" customHeight="1">
      <c r="C1597" s="62"/>
    </row>
    <row r="1598" ht="24.75" customHeight="1">
      <c r="C1598" s="62"/>
    </row>
    <row r="1599" ht="24.75" customHeight="1">
      <c r="C1599" s="62"/>
    </row>
    <row r="1600" ht="24.75" customHeight="1">
      <c r="C1600" s="62"/>
    </row>
    <row r="1601" ht="24.75" customHeight="1">
      <c r="C1601" s="62"/>
    </row>
    <row r="1602" ht="24.75" customHeight="1">
      <c r="C1602" s="62"/>
    </row>
    <row r="1603" ht="24.75" customHeight="1">
      <c r="C1603" s="62"/>
    </row>
    <row r="1604" ht="24.75" customHeight="1">
      <c r="C1604" s="62"/>
    </row>
    <row r="1605" ht="24.75" customHeight="1">
      <c r="C1605" s="62"/>
    </row>
    <row r="1606" ht="24.75" customHeight="1">
      <c r="C1606" s="62"/>
    </row>
    <row r="1607" ht="24.75" customHeight="1">
      <c r="C1607" s="62"/>
    </row>
    <row r="1608" ht="24.75" customHeight="1">
      <c r="C1608" s="62"/>
    </row>
    <row r="1609" ht="24.75" customHeight="1">
      <c r="C1609" s="62"/>
    </row>
    <row r="1610" ht="24.75" customHeight="1">
      <c r="C1610" s="62"/>
    </row>
    <row r="1611" ht="24.75" customHeight="1">
      <c r="C1611" s="62"/>
    </row>
    <row r="1612" ht="24.75" customHeight="1">
      <c r="C1612" s="62"/>
    </row>
    <row r="1613" ht="24.75" customHeight="1">
      <c r="C1613" s="62"/>
    </row>
    <row r="1614" ht="24.75" customHeight="1">
      <c r="C1614" s="62"/>
    </row>
    <row r="1615" ht="24.75" customHeight="1">
      <c r="C1615" s="62"/>
    </row>
    <row r="1616" ht="24.75" customHeight="1">
      <c r="C1616" s="62"/>
    </row>
    <row r="1617" ht="24.75" customHeight="1">
      <c r="C1617" s="62"/>
    </row>
    <row r="1618" ht="24.75" customHeight="1">
      <c r="C1618" s="62"/>
    </row>
    <row r="1619" ht="24.75" customHeight="1">
      <c r="C1619" s="62"/>
    </row>
    <row r="1620" ht="24.75" customHeight="1">
      <c r="C1620" s="62"/>
    </row>
    <row r="1621" ht="24.75" customHeight="1">
      <c r="C1621" s="62"/>
    </row>
    <row r="1622" ht="24.75" customHeight="1">
      <c r="C1622" s="62"/>
    </row>
    <row r="1623" ht="24.75" customHeight="1">
      <c r="C1623" s="62"/>
    </row>
    <row r="1624" ht="24.75" customHeight="1">
      <c r="C1624" s="62"/>
    </row>
    <row r="1625" ht="24.75" customHeight="1">
      <c r="C1625" s="62"/>
    </row>
    <row r="1626" ht="24.75" customHeight="1">
      <c r="C1626" s="62"/>
    </row>
    <row r="1627" ht="24.75" customHeight="1">
      <c r="C1627" s="62"/>
    </row>
    <row r="1628" ht="24.75" customHeight="1">
      <c r="C1628" s="62"/>
    </row>
    <row r="1629" ht="24.75" customHeight="1">
      <c r="C1629" s="62"/>
    </row>
    <row r="1630" ht="24.75" customHeight="1">
      <c r="C1630" s="62"/>
    </row>
    <row r="1631" ht="24.75" customHeight="1">
      <c r="C1631" s="62"/>
    </row>
    <row r="1632" ht="24.75" customHeight="1">
      <c r="C1632" s="62"/>
    </row>
    <row r="1633" ht="24.75" customHeight="1">
      <c r="C1633" s="62"/>
    </row>
    <row r="1634" ht="24.75" customHeight="1">
      <c r="C1634" s="62"/>
    </row>
    <row r="1635" ht="24.75" customHeight="1">
      <c r="C1635" s="62"/>
    </row>
    <row r="1636" ht="24.75" customHeight="1">
      <c r="C1636" s="62"/>
    </row>
    <row r="1637" ht="24.75" customHeight="1">
      <c r="C1637" s="62"/>
    </row>
    <row r="1638" ht="24.75" customHeight="1">
      <c r="C1638" s="62"/>
    </row>
    <row r="1639" ht="24.75" customHeight="1">
      <c r="C1639" s="62"/>
    </row>
    <row r="1640" ht="24.75" customHeight="1">
      <c r="C1640" s="62"/>
    </row>
    <row r="1641" ht="24.75" customHeight="1">
      <c r="C1641" s="62"/>
    </row>
    <row r="1642" ht="24.75" customHeight="1">
      <c r="C1642" s="62"/>
    </row>
    <row r="1643" ht="24.75" customHeight="1">
      <c r="C1643" s="62"/>
    </row>
    <row r="1644" ht="24.75" customHeight="1">
      <c r="C1644" s="62"/>
    </row>
    <row r="1645" ht="24.75" customHeight="1">
      <c r="C1645" s="62"/>
    </row>
    <row r="1646" ht="24.75" customHeight="1">
      <c r="C1646" s="62"/>
    </row>
    <row r="1647" ht="24.75" customHeight="1">
      <c r="C1647" s="62"/>
    </row>
    <row r="1648" ht="24.75" customHeight="1">
      <c r="C1648" s="62"/>
    </row>
    <row r="1649" ht="24.75" customHeight="1">
      <c r="C1649" s="62"/>
    </row>
    <row r="1650" ht="24.75" customHeight="1">
      <c r="C1650" s="62"/>
    </row>
    <row r="1651" ht="24.75" customHeight="1">
      <c r="C1651" s="62"/>
    </row>
    <row r="1652" ht="24.75" customHeight="1">
      <c r="C1652" s="62"/>
    </row>
    <row r="1653" ht="24.75" customHeight="1">
      <c r="C1653" s="62"/>
    </row>
    <row r="1654" ht="24.75" customHeight="1">
      <c r="C1654" s="62"/>
    </row>
    <row r="1655" ht="24.75" customHeight="1">
      <c r="C1655" s="62"/>
    </row>
    <row r="1656" ht="24.75" customHeight="1">
      <c r="C1656" s="62"/>
    </row>
    <row r="1657" ht="24.75" customHeight="1">
      <c r="C1657" s="62"/>
    </row>
    <row r="1658" ht="24.75" customHeight="1">
      <c r="C1658" s="62"/>
    </row>
    <row r="1659" ht="24.75" customHeight="1">
      <c r="C1659" s="62"/>
    </row>
    <row r="1660" ht="24.75" customHeight="1">
      <c r="C1660" s="62"/>
    </row>
    <row r="1661" ht="24.75" customHeight="1">
      <c r="C1661" s="62"/>
    </row>
    <row r="1662" ht="24.75" customHeight="1">
      <c r="C1662" s="62"/>
    </row>
    <row r="1663" ht="24.75" customHeight="1">
      <c r="C1663" s="62"/>
    </row>
    <row r="1664" ht="24.75" customHeight="1">
      <c r="C1664" s="62"/>
    </row>
    <row r="1665" ht="24.75" customHeight="1">
      <c r="C1665" s="62"/>
    </row>
    <row r="1666" ht="24.75" customHeight="1">
      <c r="C1666" s="62"/>
    </row>
    <row r="1667" ht="24.75" customHeight="1">
      <c r="C1667" s="62"/>
    </row>
    <row r="1668" ht="24.75" customHeight="1">
      <c r="C1668" s="62"/>
    </row>
    <row r="1669" ht="24.75" customHeight="1">
      <c r="C1669" s="62"/>
    </row>
    <row r="1670" ht="24.75" customHeight="1">
      <c r="C1670" s="62"/>
    </row>
    <row r="1671" ht="24.75" customHeight="1">
      <c r="C1671" s="62"/>
    </row>
    <row r="1672" ht="24.75" customHeight="1">
      <c r="C1672" s="62"/>
    </row>
    <row r="1673" ht="24.75" customHeight="1">
      <c r="C1673" s="62"/>
    </row>
    <row r="1674" ht="24.75" customHeight="1">
      <c r="C1674" s="62"/>
    </row>
    <row r="1675" ht="24.75" customHeight="1">
      <c r="C1675" s="62"/>
    </row>
    <row r="1676" ht="24.75" customHeight="1">
      <c r="C1676" s="62"/>
    </row>
    <row r="1677" ht="24.75" customHeight="1">
      <c r="C1677" s="62"/>
    </row>
    <row r="1678" ht="24.75" customHeight="1">
      <c r="C1678" s="62"/>
    </row>
    <row r="1679" ht="24.75" customHeight="1">
      <c r="C1679" s="62"/>
    </row>
    <row r="1680" ht="24.75" customHeight="1">
      <c r="C1680" s="62"/>
    </row>
    <row r="1681" ht="24.75" customHeight="1">
      <c r="C1681" s="62"/>
    </row>
    <row r="1682" ht="24.75" customHeight="1">
      <c r="C1682" s="62"/>
    </row>
    <row r="1683" ht="24.75" customHeight="1">
      <c r="C1683" s="62"/>
    </row>
    <row r="1684" ht="24.75" customHeight="1">
      <c r="C1684" s="62"/>
    </row>
    <row r="1685" ht="24.75" customHeight="1">
      <c r="C1685" s="62"/>
    </row>
    <row r="1686" ht="24.75" customHeight="1">
      <c r="C1686" s="62"/>
    </row>
    <row r="1687" ht="24.75" customHeight="1">
      <c r="C1687" s="62"/>
    </row>
    <row r="1688" ht="24.75" customHeight="1">
      <c r="C1688" s="62"/>
    </row>
    <row r="1689" ht="24.75" customHeight="1">
      <c r="C1689" s="62"/>
    </row>
    <row r="1690" ht="24.75" customHeight="1">
      <c r="C1690" s="62"/>
    </row>
    <row r="1691" ht="24.75" customHeight="1">
      <c r="C1691" s="62"/>
    </row>
    <row r="1692" ht="24.75" customHeight="1">
      <c r="C1692" s="62"/>
    </row>
    <row r="1693" ht="24.75" customHeight="1">
      <c r="C1693" s="62"/>
    </row>
    <row r="1694" ht="24.75" customHeight="1">
      <c r="C1694" s="62"/>
    </row>
    <row r="1695" ht="24.75" customHeight="1">
      <c r="C1695" s="62"/>
    </row>
    <row r="1696" ht="24.75" customHeight="1">
      <c r="C1696" s="62"/>
    </row>
    <row r="1697" ht="24.75" customHeight="1">
      <c r="C1697" s="62"/>
    </row>
    <row r="1698" ht="24.75" customHeight="1">
      <c r="C1698" s="62"/>
    </row>
    <row r="1699" ht="24.75" customHeight="1">
      <c r="C1699" s="62"/>
    </row>
    <row r="1700" ht="24.75" customHeight="1">
      <c r="C1700" s="62"/>
    </row>
    <row r="1701" ht="24.75" customHeight="1">
      <c r="C1701" s="62"/>
    </row>
    <row r="1702" ht="24.75" customHeight="1">
      <c r="C1702" s="62"/>
    </row>
    <row r="1703" ht="24.75" customHeight="1">
      <c r="C1703" s="62"/>
    </row>
    <row r="1704" ht="24.75" customHeight="1">
      <c r="C1704" s="62"/>
    </row>
    <row r="1705" ht="24.75" customHeight="1">
      <c r="C1705" s="62"/>
    </row>
    <row r="1706" ht="24.75" customHeight="1">
      <c r="C1706" s="62"/>
    </row>
    <row r="1707" ht="24.75" customHeight="1">
      <c r="C1707" s="62"/>
    </row>
    <row r="1708" ht="24.75" customHeight="1">
      <c r="C1708" s="62"/>
    </row>
    <row r="1709" ht="24.75" customHeight="1">
      <c r="C1709" s="62"/>
    </row>
    <row r="1710" ht="24.75" customHeight="1">
      <c r="C1710" s="62"/>
    </row>
    <row r="1711" ht="24.75" customHeight="1">
      <c r="C1711" s="62"/>
    </row>
    <row r="1712" ht="24.75" customHeight="1">
      <c r="C1712" s="62"/>
    </row>
    <row r="1713" ht="24.75" customHeight="1">
      <c r="C1713" s="62"/>
    </row>
    <row r="1714" ht="24.75" customHeight="1">
      <c r="C1714" s="62"/>
    </row>
    <row r="1715" ht="24.75" customHeight="1">
      <c r="C1715" s="62"/>
    </row>
    <row r="1716" ht="24.75" customHeight="1">
      <c r="C1716" s="62"/>
    </row>
    <row r="1717" ht="24.75" customHeight="1">
      <c r="C1717" s="62"/>
    </row>
    <row r="1718" ht="24.75" customHeight="1">
      <c r="C1718" s="62"/>
    </row>
    <row r="1719" ht="24.75" customHeight="1">
      <c r="C1719" s="62"/>
    </row>
    <row r="1720" ht="24.75" customHeight="1">
      <c r="C1720" s="62"/>
    </row>
    <row r="1721" ht="24.75" customHeight="1">
      <c r="C1721" s="62"/>
    </row>
    <row r="1722" ht="24.75" customHeight="1">
      <c r="C1722" s="62"/>
    </row>
    <row r="1723" ht="24.75" customHeight="1">
      <c r="C1723" s="62"/>
    </row>
    <row r="1724" ht="24.75" customHeight="1">
      <c r="C1724" s="62"/>
    </row>
    <row r="1725" ht="24.75" customHeight="1">
      <c r="C1725" s="62"/>
    </row>
    <row r="1726" ht="24.75" customHeight="1">
      <c r="C1726" s="62"/>
    </row>
    <row r="1727" ht="24.75" customHeight="1">
      <c r="C1727" s="62"/>
    </row>
    <row r="1728" ht="24.75" customHeight="1">
      <c r="C1728" s="62"/>
    </row>
    <row r="1729" ht="24.75" customHeight="1">
      <c r="C1729" s="62"/>
    </row>
    <row r="1730" ht="24.75" customHeight="1">
      <c r="C1730" s="62"/>
    </row>
    <row r="1731" ht="24.75" customHeight="1">
      <c r="C1731" s="62"/>
    </row>
    <row r="1732" ht="24.75" customHeight="1">
      <c r="C1732" s="62"/>
    </row>
    <row r="1733" ht="24.75" customHeight="1">
      <c r="C1733" s="62"/>
    </row>
    <row r="1734" ht="24.75" customHeight="1">
      <c r="C1734" s="62"/>
    </row>
    <row r="1735" ht="24.75" customHeight="1">
      <c r="C1735" s="62"/>
    </row>
    <row r="1736" ht="24.75" customHeight="1">
      <c r="C1736" s="62"/>
    </row>
    <row r="1737" ht="24.75" customHeight="1">
      <c r="C1737" s="62"/>
    </row>
    <row r="1738" ht="24.75" customHeight="1">
      <c r="C1738" s="62"/>
    </row>
    <row r="1739" ht="24.75" customHeight="1">
      <c r="C1739" s="62"/>
    </row>
    <row r="1740" ht="24.75" customHeight="1">
      <c r="C1740" s="62"/>
    </row>
    <row r="1741" ht="24.75" customHeight="1">
      <c r="C1741" s="62"/>
    </row>
    <row r="1742" ht="24.75" customHeight="1">
      <c r="C1742" s="62"/>
    </row>
    <row r="1743" ht="24.75" customHeight="1">
      <c r="C1743" s="62"/>
    </row>
    <row r="1744" ht="24.75" customHeight="1">
      <c r="C1744" s="62"/>
    </row>
    <row r="1745" ht="24.75" customHeight="1">
      <c r="C1745" s="62"/>
    </row>
    <row r="1746" ht="24.75" customHeight="1">
      <c r="C1746" s="62"/>
    </row>
    <row r="1747" ht="24.75" customHeight="1">
      <c r="C1747" s="62"/>
    </row>
    <row r="1748" ht="24.75" customHeight="1">
      <c r="C1748" s="62"/>
    </row>
    <row r="1749" ht="24.75" customHeight="1">
      <c r="C1749" s="62"/>
    </row>
    <row r="1750" ht="24.75" customHeight="1">
      <c r="C1750" s="62"/>
    </row>
    <row r="1751" ht="24.75" customHeight="1">
      <c r="C1751" s="62"/>
    </row>
    <row r="1752" ht="24.75" customHeight="1">
      <c r="C1752" s="62"/>
    </row>
    <row r="1753" ht="24.75" customHeight="1">
      <c r="C1753" s="62"/>
    </row>
    <row r="1754" ht="24.75" customHeight="1">
      <c r="C1754" s="62"/>
    </row>
    <row r="1755" ht="24.75" customHeight="1">
      <c r="C1755" s="62"/>
    </row>
    <row r="1756" ht="24.75" customHeight="1">
      <c r="C1756" s="62"/>
    </row>
    <row r="1757" ht="24.75" customHeight="1">
      <c r="C1757" s="62"/>
    </row>
    <row r="1758" ht="24.75" customHeight="1">
      <c r="C1758" s="62"/>
    </row>
    <row r="1759" ht="24.75" customHeight="1">
      <c r="C1759" s="62"/>
    </row>
    <row r="1760" ht="24.75" customHeight="1">
      <c r="C1760" s="62"/>
    </row>
    <row r="1761" ht="24.75" customHeight="1">
      <c r="C1761" s="62"/>
    </row>
    <row r="1762" ht="24.75" customHeight="1">
      <c r="C1762" s="62"/>
    </row>
    <row r="1763" ht="24.75" customHeight="1">
      <c r="C1763" s="62"/>
    </row>
    <row r="1764" ht="24.75" customHeight="1">
      <c r="C1764" s="62"/>
    </row>
    <row r="1765" ht="24.75" customHeight="1">
      <c r="C1765" s="62"/>
    </row>
    <row r="1766" ht="24.75" customHeight="1">
      <c r="C1766" s="62"/>
    </row>
    <row r="1767" ht="24.75" customHeight="1">
      <c r="C1767" s="62"/>
    </row>
    <row r="1768" ht="24.75" customHeight="1">
      <c r="C1768" s="62"/>
    </row>
    <row r="1769" ht="24.75" customHeight="1">
      <c r="C1769" s="62"/>
    </row>
    <row r="1770" ht="24.75" customHeight="1">
      <c r="C1770" s="62"/>
    </row>
    <row r="1771" ht="24.75" customHeight="1">
      <c r="C1771" s="62"/>
    </row>
    <row r="1772" ht="24.75" customHeight="1">
      <c r="C1772" s="62"/>
    </row>
    <row r="1773" ht="24.75" customHeight="1">
      <c r="C1773" s="62"/>
    </row>
    <row r="1774" ht="24.75" customHeight="1">
      <c r="C1774" s="62"/>
    </row>
    <row r="1775" ht="24.75" customHeight="1">
      <c r="C1775" s="62"/>
    </row>
    <row r="1776" ht="24.75" customHeight="1">
      <c r="C1776" s="62"/>
    </row>
    <row r="1777" ht="24.75" customHeight="1">
      <c r="C1777" s="62"/>
    </row>
    <row r="1778" ht="24.75" customHeight="1">
      <c r="C1778" s="62"/>
    </row>
    <row r="1779" ht="24.75" customHeight="1">
      <c r="C1779" s="62"/>
    </row>
    <row r="1780" ht="24.75" customHeight="1">
      <c r="C1780" s="62"/>
    </row>
    <row r="1781" ht="24.75" customHeight="1">
      <c r="C1781" s="62"/>
    </row>
    <row r="1782" ht="24.75" customHeight="1">
      <c r="C1782" s="62"/>
    </row>
    <row r="1783" ht="24.75" customHeight="1">
      <c r="C1783" s="62"/>
    </row>
    <row r="1784" ht="24.75" customHeight="1">
      <c r="C1784" s="62"/>
    </row>
    <row r="1785" ht="24.75" customHeight="1">
      <c r="C1785" s="62"/>
    </row>
    <row r="1786" ht="24.75" customHeight="1">
      <c r="C1786" s="62"/>
    </row>
    <row r="1787" ht="24.75" customHeight="1">
      <c r="C1787" s="62"/>
    </row>
    <row r="1788" ht="24.75" customHeight="1">
      <c r="C1788" s="62"/>
    </row>
    <row r="1789" ht="24.75" customHeight="1">
      <c r="C1789" s="62"/>
    </row>
    <row r="1790" ht="24.75" customHeight="1">
      <c r="C1790" s="62"/>
    </row>
    <row r="1791" ht="24.75" customHeight="1">
      <c r="C1791" s="62"/>
    </row>
    <row r="1792" ht="24.75" customHeight="1">
      <c r="C1792" s="62"/>
    </row>
    <row r="1793" ht="24.75" customHeight="1">
      <c r="C1793" s="62"/>
    </row>
    <row r="1794" ht="24.75" customHeight="1">
      <c r="C1794" s="62"/>
    </row>
    <row r="1795" ht="24.75" customHeight="1">
      <c r="C1795" s="62"/>
    </row>
    <row r="1796" ht="24.75" customHeight="1">
      <c r="C1796" s="62"/>
    </row>
    <row r="1797" ht="24.75" customHeight="1">
      <c r="C1797" s="62"/>
    </row>
    <row r="1798" ht="24.75" customHeight="1">
      <c r="C1798" s="62"/>
    </row>
    <row r="1799" ht="24.75" customHeight="1">
      <c r="C1799" s="62"/>
    </row>
    <row r="1800" ht="24.75" customHeight="1">
      <c r="C1800" s="62"/>
    </row>
    <row r="1801" ht="24.75" customHeight="1">
      <c r="C1801" s="62"/>
    </row>
    <row r="1802" ht="24.75" customHeight="1">
      <c r="C1802" s="62"/>
    </row>
    <row r="1803" ht="24.75" customHeight="1">
      <c r="C1803" s="62"/>
    </row>
    <row r="1804" ht="24.75" customHeight="1">
      <c r="C1804" s="62"/>
    </row>
    <row r="1805" ht="24.75" customHeight="1">
      <c r="C1805" s="62"/>
    </row>
    <row r="1806" ht="24.75" customHeight="1">
      <c r="C1806" s="62"/>
    </row>
    <row r="1807" ht="24.75" customHeight="1">
      <c r="C1807" s="62"/>
    </row>
    <row r="1808" ht="24.75" customHeight="1">
      <c r="C1808" s="62"/>
    </row>
    <row r="1809" ht="24.75" customHeight="1">
      <c r="C1809" s="62"/>
    </row>
    <row r="1810" ht="24.75" customHeight="1">
      <c r="C1810" s="62"/>
    </row>
    <row r="1811" ht="24.75" customHeight="1">
      <c r="C1811" s="62"/>
    </row>
    <row r="1812" ht="24.75" customHeight="1">
      <c r="C1812" s="62"/>
    </row>
    <row r="1813" ht="24.75" customHeight="1">
      <c r="C1813" s="62"/>
    </row>
    <row r="1814" ht="24.75" customHeight="1">
      <c r="C1814" s="62"/>
    </row>
    <row r="1815" ht="24.75" customHeight="1">
      <c r="C1815" s="62"/>
    </row>
    <row r="1816" ht="24.75" customHeight="1">
      <c r="C1816" s="62"/>
    </row>
    <row r="1817" ht="24.75" customHeight="1">
      <c r="C1817" s="62"/>
    </row>
    <row r="1818" ht="24.75" customHeight="1">
      <c r="C1818" s="62"/>
    </row>
    <row r="1819" ht="24.75" customHeight="1">
      <c r="C1819" s="62"/>
    </row>
    <row r="1820" ht="24.75" customHeight="1">
      <c r="C1820" s="62"/>
    </row>
    <row r="1821" ht="24.75" customHeight="1">
      <c r="C1821" s="62"/>
    </row>
    <row r="1822" ht="24.75" customHeight="1">
      <c r="C1822" s="62"/>
    </row>
    <row r="1823" ht="24.75" customHeight="1">
      <c r="C1823" s="62"/>
    </row>
    <row r="1824" ht="24.75" customHeight="1">
      <c r="C1824" s="62"/>
    </row>
    <row r="1825" ht="24.75" customHeight="1">
      <c r="C1825" s="62"/>
    </row>
    <row r="1826" ht="24.75" customHeight="1">
      <c r="C1826" s="62"/>
    </row>
    <row r="1827" ht="24.75" customHeight="1">
      <c r="C1827" s="62"/>
    </row>
    <row r="1828" ht="24.75" customHeight="1">
      <c r="C1828" s="62"/>
    </row>
    <row r="1829" ht="24.75" customHeight="1">
      <c r="C1829" s="62"/>
    </row>
    <row r="1830" ht="24.75" customHeight="1">
      <c r="C1830" s="62"/>
    </row>
    <row r="1831" ht="24.75" customHeight="1">
      <c r="C1831" s="62"/>
    </row>
    <row r="1832" ht="24.75" customHeight="1">
      <c r="C1832" s="62"/>
    </row>
    <row r="1833" ht="24.75" customHeight="1">
      <c r="C1833" s="62"/>
    </row>
    <row r="1834" ht="24.75" customHeight="1">
      <c r="C1834" s="62"/>
    </row>
    <row r="1835" ht="24.75" customHeight="1">
      <c r="C1835" s="62"/>
    </row>
    <row r="1836" ht="24.75" customHeight="1">
      <c r="C1836" s="62"/>
    </row>
    <row r="1837" ht="24.75" customHeight="1">
      <c r="C1837" s="62"/>
    </row>
    <row r="1838" ht="24.75" customHeight="1">
      <c r="C1838" s="62"/>
    </row>
    <row r="1839" ht="24.75" customHeight="1">
      <c r="C1839" s="62"/>
    </row>
    <row r="1840" ht="24.75" customHeight="1">
      <c r="C1840" s="62"/>
    </row>
    <row r="1841" ht="24.75" customHeight="1">
      <c r="C1841" s="62"/>
    </row>
    <row r="1842" ht="24.75" customHeight="1">
      <c r="C1842" s="62"/>
    </row>
    <row r="1843" ht="24.75" customHeight="1">
      <c r="C1843" s="62"/>
    </row>
    <row r="1844" ht="24.75" customHeight="1">
      <c r="C1844" s="62"/>
    </row>
    <row r="1845" ht="24.75" customHeight="1">
      <c r="C1845" s="62"/>
    </row>
    <row r="1846" ht="24.75" customHeight="1">
      <c r="C1846" s="62"/>
    </row>
    <row r="1847" ht="24.75" customHeight="1">
      <c r="C1847" s="62"/>
    </row>
    <row r="1848" ht="24.75" customHeight="1">
      <c r="C1848" s="62"/>
    </row>
    <row r="1849" ht="24.75" customHeight="1">
      <c r="C1849" s="62"/>
    </row>
    <row r="1850" ht="24.75" customHeight="1">
      <c r="C1850" s="62"/>
    </row>
    <row r="1851" ht="24.75" customHeight="1">
      <c r="C1851" s="62"/>
    </row>
    <row r="1852" ht="24.75" customHeight="1">
      <c r="C1852" s="62"/>
    </row>
    <row r="1853" ht="24.75" customHeight="1">
      <c r="C1853" s="62"/>
    </row>
    <row r="1854" ht="24.75" customHeight="1">
      <c r="C1854" s="62"/>
    </row>
    <row r="1855" ht="24.75" customHeight="1">
      <c r="C1855" s="62"/>
    </row>
    <row r="1856" ht="24.75" customHeight="1">
      <c r="C1856" s="62"/>
    </row>
    <row r="1857" ht="24.75" customHeight="1">
      <c r="C1857" s="62"/>
    </row>
    <row r="1858" ht="24.75" customHeight="1">
      <c r="C1858" s="62"/>
    </row>
    <row r="1859" ht="24.75" customHeight="1">
      <c r="C1859" s="62"/>
    </row>
    <row r="1860" ht="24.75" customHeight="1">
      <c r="C1860" s="62"/>
    </row>
    <row r="1861" ht="24.75" customHeight="1">
      <c r="C1861" s="62"/>
    </row>
    <row r="1862" ht="24.75" customHeight="1">
      <c r="C1862" s="62"/>
    </row>
    <row r="1863" ht="24.75" customHeight="1">
      <c r="C1863" s="62"/>
    </row>
    <row r="1864" ht="24.75" customHeight="1">
      <c r="C1864" s="62"/>
    </row>
    <row r="1865" ht="24.75" customHeight="1">
      <c r="C1865" s="62"/>
    </row>
    <row r="1866" ht="24.75" customHeight="1">
      <c r="C1866" s="62"/>
    </row>
    <row r="1867" ht="24.75" customHeight="1">
      <c r="C1867" s="62"/>
    </row>
    <row r="1868" ht="24.75" customHeight="1">
      <c r="C1868" s="62"/>
    </row>
    <row r="1869" ht="24.75" customHeight="1">
      <c r="C1869" s="62"/>
    </row>
    <row r="1870" ht="24.75" customHeight="1">
      <c r="C1870" s="62"/>
    </row>
    <row r="1871" ht="24.75" customHeight="1">
      <c r="C1871" s="62"/>
    </row>
    <row r="1872" ht="24.75" customHeight="1">
      <c r="C1872" s="62"/>
    </row>
    <row r="1873" ht="24.75" customHeight="1">
      <c r="C1873" s="62"/>
    </row>
    <row r="1874" ht="24.75" customHeight="1">
      <c r="C1874" s="62"/>
    </row>
    <row r="1875" ht="24.75" customHeight="1">
      <c r="C1875" s="62"/>
    </row>
    <row r="1876" ht="24.75" customHeight="1">
      <c r="C1876" s="62"/>
    </row>
    <row r="1877" ht="24.75" customHeight="1">
      <c r="C1877" s="62"/>
    </row>
    <row r="1878" ht="24.75" customHeight="1">
      <c r="C1878" s="62"/>
    </row>
    <row r="1879" ht="24.75" customHeight="1">
      <c r="C1879" s="62"/>
    </row>
    <row r="1880" ht="24.75" customHeight="1">
      <c r="C1880" s="62"/>
    </row>
    <row r="1881" ht="24.75" customHeight="1">
      <c r="C1881" s="62"/>
    </row>
    <row r="1882" ht="24.75" customHeight="1">
      <c r="C1882" s="62"/>
    </row>
    <row r="1883" ht="24.75" customHeight="1">
      <c r="C1883" s="62"/>
    </row>
    <row r="1884" ht="24.75" customHeight="1">
      <c r="C1884" s="62"/>
    </row>
    <row r="1885" ht="24.75" customHeight="1">
      <c r="C1885" s="62"/>
    </row>
    <row r="1886" ht="24.75" customHeight="1">
      <c r="C1886" s="62"/>
    </row>
    <row r="1887" ht="24.75" customHeight="1">
      <c r="C1887" s="62"/>
    </row>
    <row r="1888" ht="24.75" customHeight="1">
      <c r="C1888" s="62"/>
    </row>
    <row r="1889" ht="24.75" customHeight="1">
      <c r="C1889" s="62"/>
    </row>
    <row r="1890" ht="24.75" customHeight="1">
      <c r="C1890" s="62"/>
    </row>
    <row r="1891" ht="24.75" customHeight="1">
      <c r="C1891" s="62"/>
    </row>
    <row r="1892" ht="24.75" customHeight="1">
      <c r="C1892" s="62"/>
    </row>
    <row r="1893" ht="24.75" customHeight="1">
      <c r="C1893" s="62"/>
    </row>
    <row r="1894" ht="24.75" customHeight="1">
      <c r="C1894" s="62"/>
    </row>
    <row r="1895" ht="24.75" customHeight="1">
      <c r="C1895" s="62"/>
    </row>
    <row r="1896" ht="24.75" customHeight="1">
      <c r="C1896" s="62"/>
    </row>
    <row r="1897" ht="24.75" customHeight="1">
      <c r="C1897" s="62"/>
    </row>
    <row r="1898" ht="24.75" customHeight="1">
      <c r="C1898" s="62"/>
    </row>
    <row r="1899" ht="24.75" customHeight="1">
      <c r="C1899" s="62"/>
    </row>
    <row r="1900" ht="24.75" customHeight="1">
      <c r="C1900" s="62"/>
    </row>
    <row r="1901" ht="24.75" customHeight="1">
      <c r="C1901" s="62"/>
    </row>
    <row r="1902" ht="24.75" customHeight="1">
      <c r="C1902" s="62"/>
    </row>
    <row r="1903" ht="24.75" customHeight="1">
      <c r="C1903" s="62"/>
    </row>
    <row r="1904" ht="24.75" customHeight="1">
      <c r="C1904" s="62"/>
    </row>
    <row r="1905" ht="24.75" customHeight="1">
      <c r="C1905" s="62"/>
    </row>
    <row r="1906" ht="24.75" customHeight="1">
      <c r="C1906" s="62"/>
    </row>
    <row r="1907" ht="24.75" customHeight="1">
      <c r="C1907" s="62"/>
    </row>
    <row r="1908" ht="24.75" customHeight="1">
      <c r="C1908" s="62"/>
    </row>
    <row r="1909" ht="24.75" customHeight="1">
      <c r="C1909" s="62"/>
    </row>
    <row r="1910" ht="24.75" customHeight="1">
      <c r="C1910" s="62"/>
    </row>
    <row r="1911" ht="24.75" customHeight="1">
      <c r="C1911" s="62"/>
    </row>
    <row r="1912" ht="24.75" customHeight="1">
      <c r="C1912" s="62"/>
    </row>
    <row r="1913" ht="24.75" customHeight="1">
      <c r="C1913" s="62"/>
    </row>
    <row r="1914" ht="24.75" customHeight="1">
      <c r="C1914" s="62"/>
    </row>
    <row r="1915" ht="24.75" customHeight="1">
      <c r="C1915" s="62"/>
    </row>
    <row r="1916" ht="24.75" customHeight="1">
      <c r="C1916" s="62"/>
    </row>
    <row r="1917" ht="24.75" customHeight="1">
      <c r="C1917" s="62"/>
    </row>
    <row r="1918" ht="24.75" customHeight="1">
      <c r="C1918" s="62"/>
    </row>
    <row r="1919" ht="24.75" customHeight="1">
      <c r="C1919" s="62"/>
    </row>
    <row r="1920" ht="24.75" customHeight="1">
      <c r="C1920" s="62"/>
    </row>
    <row r="1921" ht="24.75" customHeight="1">
      <c r="C1921" s="62"/>
    </row>
    <row r="1922" ht="24.75" customHeight="1">
      <c r="C1922" s="62"/>
    </row>
    <row r="1923" ht="24.75" customHeight="1">
      <c r="C1923" s="62"/>
    </row>
    <row r="1924" ht="24.75" customHeight="1">
      <c r="C1924" s="62"/>
    </row>
    <row r="1925" ht="24.75" customHeight="1">
      <c r="C1925" s="62"/>
    </row>
    <row r="1926" ht="24.75" customHeight="1">
      <c r="C1926" s="62"/>
    </row>
    <row r="1927" ht="24.75" customHeight="1">
      <c r="C1927" s="62"/>
    </row>
    <row r="1928" ht="24.75" customHeight="1">
      <c r="C1928" s="62"/>
    </row>
    <row r="1929" ht="24.75" customHeight="1">
      <c r="C1929" s="62"/>
    </row>
    <row r="1930" ht="24.75" customHeight="1">
      <c r="C1930" s="62"/>
    </row>
    <row r="1931" ht="24.75" customHeight="1">
      <c r="C1931" s="62"/>
    </row>
    <row r="1932" ht="24.75" customHeight="1">
      <c r="C1932" s="62"/>
    </row>
    <row r="1933" ht="24.75" customHeight="1">
      <c r="C1933" s="62"/>
    </row>
    <row r="1934" ht="24.75" customHeight="1">
      <c r="C1934" s="62"/>
    </row>
    <row r="1935" ht="24.75" customHeight="1">
      <c r="C1935" s="62"/>
    </row>
    <row r="1936" ht="24.75" customHeight="1">
      <c r="C1936" s="62"/>
    </row>
    <row r="1937" ht="24.75" customHeight="1">
      <c r="C1937" s="62"/>
    </row>
    <row r="1938" ht="24.75" customHeight="1">
      <c r="C1938" s="62"/>
    </row>
    <row r="1939" ht="24.75" customHeight="1">
      <c r="C1939" s="62"/>
    </row>
    <row r="1940" ht="24.75" customHeight="1">
      <c r="C1940" s="62"/>
    </row>
    <row r="1941" ht="24.75" customHeight="1">
      <c r="C1941" s="62"/>
    </row>
    <row r="1942" ht="24.75" customHeight="1">
      <c r="C1942" s="62"/>
    </row>
    <row r="1943" ht="24.75" customHeight="1">
      <c r="C1943" s="62"/>
    </row>
    <row r="1944" ht="24.75" customHeight="1">
      <c r="C1944" s="62"/>
    </row>
    <row r="1945" ht="24.75" customHeight="1">
      <c r="C1945" s="62"/>
    </row>
    <row r="1946" ht="24.75" customHeight="1">
      <c r="C1946" s="62"/>
    </row>
    <row r="1947" ht="24.75" customHeight="1">
      <c r="C1947" s="62"/>
    </row>
    <row r="1948" ht="24.75" customHeight="1">
      <c r="C1948" s="62"/>
    </row>
    <row r="1949" ht="24.75" customHeight="1">
      <c r="C1949" s="62"/>
    </row>
    <row r="1950" ht="24.75" customHeight="1">
      <c r="C1950" s="62"/>
    </row>
    <row r="1951" ht="24.75" customHeight="1">
      <c r="C1951" s="62"/>
    </row>
    <row r="1952" ht="24.75" customHeight="1">
      <c r="C1952" s="62"/>
    </row>
    <row r="1953" ht="24.75" customHeight="1">
      <c r="C1953" s="62"/>
    </row>
    <row r="1954" ht="24.75" customHeight="1">
      <c r="C1954" s="62"/>
    </row>
    <row r="1955" ht="24.75" customHeight="1">
      <c r="C1955" s="62"/>
    </row>
    <row r="1956" ht="24.75" customHeight="1">
      <c r="C1956" s="62"/>
    </row>
    <row r="1957" ht="24.75" customHeight="1">
      <c r="C1957" s="62"/>
    </row>
    <row r="1958" ht="24.75" customHeight="1">
      <c r="C1958" s="62"/>
    </row>
    <row r="1959" ht="24.75" customHeight="1">
      <c r="C1959" s="62"/>
    </row>
    <row r="1960" ht="24.75" customHeight="1">
      <c r="C1960" s="62"/>
    </row>
    <row r="1961" ht="24.75" customHeight="1">
      <c r="C1961" s="62"/>
    </row>
    <row r="1962" ht="24.75" customHeight="1">
      <c r="C1962" s="62"/>
    </row>
    <row r="1963" ht="24.75" customHeight="1">
      <c r="C1963" s="62"/>
    </row>
    <row r="1964" ht="24.75" customHeight="1">
      <c r="C1964" s="62"/>
    </row>
    <row r="1965" ht="24.75" customHeight="1">
      <c r="C1965" s="62"/>
    </row>
    <row r="1966" ht="24.75" customHeight="1">
      <c r="C1966" s="62"/>
    </row>
    <row r="1967" ht="24.75" customHeight="1">
      <c r="C1967" s="62"/>
    </row>
    <row r="1968" ht="24.75" customHeight="1">
      <c r="C1968" s="62"/>
    </row>
    <row r="1969" ht="24.75" customHeight="1">
      <c r="C1969" s="62"/>
    </row>
    <row r="1970" ht="24.75" customHeight="1">
      <c r="C1970" s="62"/>
    </row>
    <row r="1971" ht="24.75" customHeight="1">
      <c r="C1971" s="62"/>
    </row>
    <row r="1972" ht="24.75" customHeight="1">
      <c r="C1972" s="62"/>
    </row>
    <row r="1973" ht="24.75" customHeight="1">
      <c r="C1973" s="62"/>
    </row>
    <row r="1974" ht="24.75" customHeight="1">
      <c r="C1974" s="62"/>
    </row>
    <row r="1975" ht="24.75" customHeight="1">
      <c r="C1975" s="62"/>
    </row>
    <row r="1976" ht="24.75" customHeight="1">
      <c r="C1976" s="62"/>
    </row>
    <row r="1977" ht="24.75" customHeight="1">
      <c r="C1977" s="62"/>
    </row>
    <row r="1978" ht="24.75" customHeight="1">
      <c r="C1978" s="62"/>
    </row>
    <row r="1979" ht="24.75" customHeight="1">
      <c r="C1979" s="62"/>
    </row>
    <row r="1980" ht="24.75" customHeight="1">
      <c r="C1980" s="62"/>
    </row>
    <row r="1981" ht="24.75" customHeight="1">
      <c r="C1981" s="62"/>
    </row>
    <row r="1982" ht="24.75" customHeight="1">
      <c r="C1982" s="62"/>
    </row>
    <row r="1983" ht="24.75" customHeight="1">
      <c r="C1983" s="62"/>
    </row>
    <row r="1984" ht="24.75" customHeight="1">
      <c r="C1984" s="62"/>
    </row>
    <row r="1985" ht="24.75" customHeight="1">
      <c r="C1985" s="62"/>
    </row>
    <row r="1986" ht="24.75" customHeight="1">
      <c r="C1986" s="62"/>
    </row>
    <row r="1987" ht="24.75" customHeight="1">
      <c r="C1987" s="62"/>
    </row>
    <row r="1988" ht="24.75" customHeight="1">
      <c r="C1988" s="62"/>
    </row>
    <row r="1989" ht="24.75" customHeight="1">
      <c r="C1989" s="62"/>
    </row>
    <row r="1990" ht="24.75" customHeight="1">
      <c r="C1990" s="62"/>
    </row>
    <row r="1991" ht="24.75" customHeight="1">
      <c r="C1991" s="62"/>
    </row>
    <row r="1992" ht="24.75" customHeight="1">
      <c r="C1992" s="62"/>
    </row>
    <row r="1993" ht="24.75" customHeight="1">
      <c r="C1993" s="62"/>
    </row>
    <row r="1994" ht="24.75" customHeight="1">
      <c r="C1994" s="62"/>
    </row>
    <row r="1995" ht="24.75" customHeight="1">
      <c r="C1995" s="62"/>
    </row>
    <row r="1996" ht="24.75" customHeight="1">
      <c r="C1996" s="62"/>
    </row>
    <row r="1997" ht="24.75" customHeight="1">
      <c r="C1997" s="62"/>
    </row>
    <row r="1998" ht="24.75" customHeight="1">
      <c r="C1998" s="62"/>
    </row>
    <row r="1999" ht="24.75" customHeight="1">
      <c r="C1999" s="62"/>
    </row>
    <row r="2000" ht="24.75" customHeight="1">
      <c r="C2000" s="62"/>
    </row>
    <row r="2001" ht="24.75" customHeight="1">
      <c r="C2001" s="62"/>
    </row>
    <row r="2002" ht="24.75" customHeight="1">
      <c r="C2002" s="62"/>
    </row>
    <row r="2003" ht="24.75" customHeight="1">
      <c r="C2003" s="62"/>
    </row>
    <row r="2004" ht="24.75" customHeight="1">
      <c r="C2004" s="62"/>
    </row>
    <row r="2005" ht="24.75" customHeight="1">
      <c r="C2005" s="62"/>
    </row>
    <row r="2006" ht="24.75" customHeight="1">
      <c r="C2006" s="62"/>
    </row>
    <row r="2007" ht="24.75" customHeight="1">
      <c r="C2007" s="62"/>
    </row>
    <row r="2008" ht="24.75" customHeight="1">
      <c r="C2008" s="62"/>
    </row>
    <row r="2009" ht="24.75" customHeight="1">
      <c r="C2009" s="62"/>
    </row>
    <row r="2010" ht="24.75" customHeight="1">
      <c r="C2010" s="62"/>
    </row>
    <row r="2011" ht="24.75" customHeight="1">
      <c r="C2011" s="62"/>
    </row>
    <row r="2012" ht="24.75" customHeight="1">
      <c r="C2012" s="62"/>
    </row>
    <row r="2013" ht="24.75" customHeight="1">
      <c r="C2013" s="62"/>
    </row>
    <row r="2014" ht="24.75" customHeight="1">
      <c r="C2014" s="62"/>
    </row>
    <row r="2015" ht="24.75" customHeight="1">
      <c r="C2015" s="62"/>
    </row>
    <row r="2016" ht="24.75" customHeight="1">
      <c r="C2016" s="62"/>
    </row>
    <row r="2017" ht="24.75" customHeight="1">
      <c r="C2017" s="62"/>
    </row>
    <row r="2018" ht="24.75" customHeight="1">
      <c r="C2018" s="62"/>
    </row>
    <row r="2019" ht="24.75" customHeight="1">
      <c r="C2019" s="62"/>
    </row>
    <row r="2020" ht="24.75" customHeight="1">
      <c r="C2020" s="62"/>
    </row>
    <row r="2021" ht="24.75" customHeight="1">
      <c r="C2021" s="62"/>
    </row>
    <row r="2022" ht="24.75" customHeight="1">
      <c r="C2022" s="62"/>
    </row>
    <row r="2023" ht="24.75" customHeight="1">
      <c r="C2023" s="62"/>
    </row>
    <row r="2024" ht="24.75" customHeight="1">
      <c r="C2024" s="62"/>
    </row>
    <row r="2025" ht="24.75" customHeight="1">
      <c r="C2025" s="62"/>
    </row>
    <row r="2026" ht="24.75" customHeight="1">
      <c r="C2026" s="62"/>
    </row>
    <row r="2027" ht="24.75" customHeight="1">
      <c r="C2027" s="62"/>
    </row>
    <row r="2028" ht="24.75" customHeight="1">
      <c r="C2028" s="62"/>
    </row>
    <row r="2029" ht="24.75" customHeight="1">
      <c r="C2029" s="62"/>
    </row>
    <row r="2030" ht="24.75" customHeight="1">
      <c r="C2030" s="62"/>
    </row>
    <row r="2031" ht="24.75" customHeight="1">
      <c r="C2031" s="62"/>
    </row>
    <row r="2032" ht="24.75" customHeight="1">
      <c r="C2032" s="62"/>
    </row>
    <row r="2033" ht="24.75" customHeight="1">
      <c r="C2033" s="62"/>
    </row>
    <row r="2034" ht="24.75" customHeight="1">
      <c r="C2034" s="62"/>
    </row>
    <row r="2035" ht="24.75" customHeight="1">
      <c r="C2035" s="62"/>
    </row>
    <row r="2036" ht="24.75" customHeight="1">
      <c r="C2036" s="62"/>
    </row>
    <row r="2037" ht="24.75" customHeight="1">
      <c r="C2037" s="62"/>
    </row>
    <row r="2038" ht="24.75" customHeight="1">
      <c r="C2038" s="62"/>
    </row>
    <row r="2039" ht="24.75" customHeight="1">
      <c r="C2039" s="62"/>
    </row>
    <row r="2040" ht="24.75" customHeight="1">
      <c r="C2040" s="62"/>
    </row>
    <row r="2041" ht="24.75" customHeight="1">
      <c r="C2041" s="62"/>
    </row>
    <row r="2042" ht="24.75" customHeight="1">
      <c r="C2042" s="62"/>
    </row>
    <row r="2043" ht="24.75" customHeight="1">
      <c r="C2043" s="62"/>
    </row>
    <row r="2044" ht="24.75" customHeight="1">
      <c r="C2044" s="62"/>
    </row>
    <row r="2045" ht="24.75" customHeight="1">
      <c r="C2045" s="62"/>
    </row>
    <row r="2046" ht="24.75" customHeight="1">
      <c r="C2046" s="62"/>
    </row>
    <row r="2047" ht="24.75" customHeight="1">
      <c r="C2047" s="62"/>
    </row>
    <row r="2048" ht="24.75" customHeight="1">
      <c r="C2048" s="62"/>
    </row>
    <row r="2049" ht="24.75" customHeight="1">
      <c r="C2049" s="62"/>
    </row>
    <row r="2050" ht="24.75" customHeight="1">
      <c r="C2050" s="62"/>
    </row>
    <row r="2051" ht="24.75" customHeight="1">
      <c r="C2051" s="62"/>
    </row>
    <row r="2052" ht="24.75" customHeight="1">
      <c r="C2052" s="62"/>
    </row>
    <row r="2053" ht="24.75" customHeight="1">
      <c r="C2053" s="62"/>
    </row>
    <row r="2054" ht="24.75" customHeight="1">
      <c r="C2054" s="62"/>
    </row>
    <row r="2055" ht="24.75" customHeight="1">
      <c r="C2055" s="62"/>
    </row>
    <row r="2056" ht="24.75" customHeight="1">
      <c r="C2056" s="62"/>
    </row>
    <row r="2057" ht="24.75" customHeight="1">
      <c r="C2057" s="62"/>
    </row>
    <row r="2058" ht="24.75" customHeight="1">
      <c r="C2058" s="62"/>
    </row>
    <row r="2059" ht="24.75" customHeight="1">
      <c r="C2059" s="62"/>
    </row>
    <row r="2060" ht="24.75" customHeight="1">
      <c r="C2060" s="62"/>
    </row>
    <row r="2061" ht="24.75" customHeight="1">
      <c r="C2061" s="62"/>
    </row>
    <row r="2062" ht="24.75" customHeight="1">
      <c r="C2062" s="62"/>
    </row>
    <row r="2063" ht="24.75" customHeight="1">
      <c r="C2063" s="62"/>
    </row>
    <row r="2064" ht="24.75" customHeight="1">
      <c r="C2064" s="62"/>
    </row>
    <row r="2065" ht="24.75" customHeight="1">
      <c r="C2065" s="62"/>
    </row>
    <row r="2066" ht="24.75" customHeight="1">
      <c r="C2066" s="62"/>
    </row>
    <row r="2067" ht="24.75" customHeight="1">
      <c r="C2067" s="62"/>
    </row>
    <row r="2068" ht="24.75" customHeight="1">
      <c r="C2068" s="62"/>
    </row>
    <row r="2069" ht="24.75" customHeight="1">
      <c r="C2069" s="62"/>
    </row>
    <row r="2070" ht="24.75" customHeight="1">
      <c r="C2070" s="62"/>
    </row>
    <row r="2071" ht="24.75" customHeight="1">
      <c r="C2071" s="62"/>
    </row>
    <row r="2072" ht="24.75" customHeight="1">
      <c r="C2072" s="62"/>
    </row>
    <row r="2073" ht="24.75" customHeight="1">
      <c r="C2073" s="62"/>
    </row>
    <row r="2074" ht="24.75" customHeight="1">
      <c r="C2074" s="62"/>
    </row>
    <row r="2075" ht="24.75" customHeight="1">
      <c r="C2075" s="62"/>
    </row>
    <row r="2076" ht="24.75" customHeight="1">
      <c r="C2076" s="62"/>
    </row>
    <row r="2077" ht="24.75" customHeight="1">
      <c r="C2077" s="62"/>
    </row>
    <row r="2078" ht="24.75" customHeight="1">
      <c r="C2078" s="62"/>
    </row>
    <row r="2079" ht="24.75" customHeight="1">
      <c r="C2079" s="62"/>
    </row>
    <row r="2080" ht="24.75" customHeight="1">
      <c r="C2080" s="62"/>
    </row>
    <row r="2081" ht="24.75" customHeight="1">
      <c r="C2081" s="62"/>
    </row>
    <row r="2082" ht="24.75" customHeight="1">
      <c r="C2082" s="62"/>
    </row>
    <row r="2083" ht="24.75" customHeight="1">
      <c r="C2083" s="62"/>
    </row>
    <row r="2084" ht="24.75" customHeight="1">
      <c r="C2084" s="62"/>
    </row>
    <row r="2085" ht="24.75" customHeight="1">
      <c r="C2085" s="62"/>
    </row>
    <row r="2086" ht="24.75" customHeight="1">
      <c r="C2086" s="62"/>
    </row>
    <row r="2087" ht="24.75" customHeight="1">
      <c r="C2087" s="62"/>
    </row>
    <row r="2088" ht="24.75" customHeight="1">
      <c r="C2088" s="62"/>
    </row>
    <row r="2089" ht="24.75" customHeight="1">
      <c r="C2089" s="62"/>
    </row>
    <row r="2090" ht="24.75" customHeight="1">
      <c r="C2090" s="62"/>
    </row>
    <row r="2091" ht="24.75" customHeight="1">
      <c r="C2091" s="62"/>
    </row>
    <row r="2092" ht="24.75" customHeight="1">
      <c r="C2092" s="62"/>
    </row>
    <row r="2093" ht="24.75" customHeight="1">
      <c r="C2093" s="62"/>
    </row>
    <row r="2094" ht="24.75" customHeight="1">
      <c r="C2094" s="62"/>
    </row>
    <row r="2095" ht="24.75" customHeight="1">
      <c r="C2095" s="62"/>
    </row>
    <row r="2096" ht="24.75" customHeight="1">
      <c r="C2096" s="62"/>
    </row>
    <row r="2097" ht="24.75" customHeight="1">
      <c r="C2097" s="62"/>
    </row>
    <row r="2098" ht="24.75" customHeight="1">
      <c r="C2098" s="62"/>
    </row>
    <row r="2099" ht="24.75" customHeight="1">
      <c r="C2099" s="62"/>
    </row>
    <row r="2100" ht="24.75" customHeight="1">
      <c r="C2100" s="62"/>
    </row>
    <row r="2101" ht="24.75" customHeight="1">
      <c r="C2101" s="62"/>
    </row>
    <row r="2102" ht="24.75" customHeight="1">
      <c r="C2102" s="62"/>
    </row>
    <row r="2103" ht="24.75" customHeight="1">
      <c r="C2103" s="62"/>
    </row>
    <row r="2104" ht="24.75" customHeight="1">
      <c r="C2104" s="62"/>
    </row>
    <row r="2105" ht="24.75" customHeight="1">
      <c r="C2105" s="62"/>
    </row>
    <row r="2106" ht="24.75" customHeight="1">
      <c r="C2106" s="62"/>
    </row>
    <row r="2107" ht="24.75" customHeight="1">
      <c r="C2107" s="62"/>
    </row>
    <row r="2108" ht="24.75" customHeight="1">
      <c r="C2108" s="62"/>
    </row>
    <row r="2109" ht="24.75" customHeight="1">
      <c r="C2109" s="62"/>
    </row>
    <row r="2110" ht="24.75" customHeight="1">
      <c r="C2110" s="62"/>
    </row>
    <row r="2111" ht="24.75" customHeight="1">
      <c r="C2111" s="62"/>
    </row>
    <row r="2112" ht="24.75" customHeight="1">
      <c r="C2112" s="62"/>
    </row>
    <row r="2113" ht="24.75" customHeight="1">
      <c r="C2113" s="62"/>
    </row>
    <row r="2114" ht="24.75" customHeight="1">
      <c r="C2114" s="62"/>
    </row>
    <row r="2115" ht="24.75" customHeight="1">
      <c r="C2115" s="62"/>
    </row>
    <row r="2116" ht="24.75" customHeight="1">
      <c r="C2116" s="62"/>
    </row>
    <row r="2117" ht="24.75" customHeight="1">
      <c r="C2117" s="62"/>
    </row>
    <row r="2118" ht="24.75" customHeight="1">
      <c r="C2118" s="62"/>
    </row>
    <row r="2119" ht="24.75" customHeight="1">
      <c r="C2119" s="62"/>
    </row>
    <row r="2120" ht="24.75" customHeight="1">
      <c r="C2120" s="62"/>
    </row>
    <row r="2121" ht="24.75" customHeight="1">
      <c r="C2121" s="62"/>
    </row>
    <row r="2122" ht="24.75" customHeight="1">
      <c r="C2122" s="62"/>
    </row>
    <row r="2123" ht="24.75" customHeight="1">
      <c r="C2123" s="62"/>
    </row>
    <row r="2124" ht="24.75" customHeight="1">
      <c r="C2124" s="62"/>
    </row>
    <row r="2125" ht="24.75" customHeight="1">
      <c r="C2125" s="62"/>
    </row>
    <row r="2126" ht="24.75" customHeight="1">
      <c r="C2126" s="62"/>
    </row>
    <row r="2127" ht="24.75" customHeight="1">
      <c r="C2127" s="62"/>
    </row>
    <row r="2128" ht="24.75" customHeight="1">
      <c r="C2128" s="62"/>
    </row>
    <row r="2129" ht="24.75" customHeight="1">
      <c r="C2129" s="62"/>
    </row>
    <row r="2130" ht="24.75" customHeight="1">
      <c r="C2130" s="62"/>
    </row>
    <row r="2131" ht="24.75" customHeight="1">
      <c r="C2131" s="62"/>
    </row>
    <row r="2132" ht="24.75" customHeight="1">
      <c r="C2132" s="62"/>
    </row>
    <row r="2133" ht="24.75" customHeight="1">
      <c r="C2133" s="62"/>
    </row>
    <row r="2134" ht="24.75" customHeight="1">
      <c r="C2134" s="62"/>
    </row>
    <row r="2135" ht="24.75" customHeight="1">
      <c r="C2135" s="62"/>
    </row>
    <row r="2136" ht="24.75" customHeight="1">
      <c r="C2136" s="62"/>
    </row>
    <row r="2137" ht="24.75" customHeight="1">
      <c r="C2137" s="62"/>
    </row>
    <row r="2138" ht="24.75" customHeight="1">
      <c r="C2138" s="62"/>
    </row>
    <row r="2139" ht="24.75" customHeight="1">
      <c r="C2139" s="62"/>
    </row>
    <row r="2140" ht="24.75" customHeight="1">
      <c r="C2140" s="62"/>
    </row>
    <row r="2141" ht="24.75" customHeight="1">
      <c r="C2141" s="62"/>
    </row>
    <row r="2142" ht="24.75" customHeight="1">
      <c r="C2142" s="62"/>
    </row>
    <row r="2143" ht="24.75" customHeight="1">
      <c r="C2143" s="62"/>
    </row>
    <row r="2144" ht="24.75" customHeight="1">
      <c r="C2144" s="62"/>
    </row>
    <row r="2145" ht="24.75" customHeight="1">
      <c r="C2145" s="62"/>
    </row>
    <row r="2146" ht="24.75" customHeight="1">
      <c r="C2146" s="62"/>
    </row>
    <row r="2147" ht="24.75" customHeight="1">
      <c r="C2147" s="62"/>
    </row>
    <row r="2148" ht="24.75" customHeight="1">
      <c r="C2148" s="62"/>
    </row>
    <row r="2149" ht="24.75" customHeight="1">
      <c r="C2149" s="62"/>
    </row>
    <row r="2150" ht="24.75" customHeight="1">
      <c r="C2150" s="62"/>
    </row>
    <row r="2151" ht="24.75" customHeight="1">
      <c r="C2151" s="62"/>
    </row>
    <row r="2152" ht="24.75" customHeight="1">
      <c r="C2152" s="62"/>
    </row>
    <row r="2153" ht="24.75" customHeight="1">
      <c r="C2153" s="62"/>
    </row>
    <row r="2154" ht="24.75" customHeight="1">
      <c r="C2154" s="62"/>
    </row>
    <row r="2155" ht="24.75" customHeight="1">
      <c r="C2155" s="62"/>
    </row>
    <row r="2156" ht="24.75" customHeight="1">
      <c r="C2156" s="62"/>
    </row>
    <row r="2157" ht="24.75" customHeight="1">
      <c r="C2157" s="62"/>
    </row>
    <row r="2158" ht="24.75" customHeight="1">
      <c r="C2158" s="62"/>
    </row>
    <row r="2159" ht="24.75" customHeight="1">
      <c r="C2159" s="62"/>
    </row>
    <row r="2160" ht="24.75" customHeight="1">
      <c r="C2160" s="62"/>
    </row>
    <row r="2161" ht="24.75" customHeight="1">
      <c r="C2161" s="62"/>
    </row>
    <row r="2162" ht="24.75" customHeight="1">
      <c r="C2162" s="62"/>
    </row>
    <row r="2163" ht="24.75" customHeight="1">
      <c r="C2163" s="62"/>
    </row>
    <row r="2164" ht="24.75" customHeight="1">
      <c r="C2164" s="62"/>
    </row>
    <row r="2165" ht="24.75" customHeight="1">
      <c r="C2165" s="62"/>
    </row>
    <row r="2166" ht="24.75" customHeight="1">
      <c r="C2166" s="62"/>
    </row>
    <row r="2167" ht="24.75" customHeight="1">
      <c r="C2167" s="62"/>
    </row>
    <row r="2168" ht="24.75" customHeight="1">
      <c r="C2168" s="62"/>
    </row>
    <row r="2169" ht="24.75" customHeight="1">
      <c r="C2169" s="62"/>
    </row>
    <row r="2170" ht="24.75" customHeight="1">
      <c r="C2170" s="62"/>
    </row>
    <row r="2171" ht="24.75" customHeight="1">
      <c r="C2171" s="62"/>
    </row>
    <row r="2172" ht="24.75" customHeight="1">
      <c r="C2172" s="62"/>
    </row>
    <row r="2173" ht="24.75" customHeight="1">
      <c r="C2173" s="62"/>
    </row>
    <row r="2174" ht="24.75" customHeight="1">
      <c r="C2174" s="62"/>
    </row>
    <row r="2175" ht="24.75" customHeight="1">
      <c r="C2175" s="62"/>
    </row>
    <row r="2176" ht="24.75" customHeight="1">
      <c r="C2176" s="62"/>
    </row>
    <row r="2177" ht="24.75" customHeight="1">
      <c r="C2177" s="62"/>
    </row>
    <row r="2178" ht="24.75" customHeight="1">
      <c r="C2178" s="62"/>
    </row>
    <row r="2179" ht="24.75" customHeight="1">
      <c r="C2179" s="62"/>
    </row>
    <row r="2180" ht="24.75" customHeight="1">
      <c r="C2180" s="62"/>
    </row>
    <row r="2181" ht="24.75" customHeight="1">
      <c r="C2181" s="62"/>
    </row>
    <row r="2182" ht="24.75" customHeight="1">
      <c r="C2182" s="62"/>
    </row>
    <row r="2183" ht="24.75" customHeight="1">
      <c r="C2183" s="62"/>
    </row>
    <row r="2184" ht="24.75" customHeight="1">
      <c r="C2184" s="62"/>
    </row>
    <row r="2185" ht="24.75" customHeight="1">
      <c r="C2185" s="62"/>
    </row>
    <row r="2186" ht="24.75" customHeight="1">
      <c r="C2186" s="62"/>
    </row>
    <row r="2187" ht="24.75" customHeight="1">
      <c r="C2187" s="62"/>
    </row>
    <row r="2188" ht="24.75" customHeight="1">
      <c r="C2188" s="62"/>
    </row>
    <row r="2189" ht="24.75" customHeight="1">
      <c r="C2189" s="62"/>
    </row>
    <row r="2190" ht="24.75" customHeight="1">
      <c r="C2190" s="62"/>
    </row>
    <row r="2191" ht="24.75" customHeight="1">
      <c r="C2191" s="62"/>
    </row>
    <row r="2192" ht="24.75" customHeight="1">
      <c r="C2192" s="62"/>
    </row>
    <row r="2193" ht="24.75" customHeight="1">
      <c r="C2193" s="62"/>
    </row>
    <row r="2194" ht="24.75" customHeight="1">
      <c r="C2194" s="62"/>
    </row>
    <row r="2195" ht="24.75" customHeight="1">
      <c r="C2195" s="62"/>
    </row>
    <row r="2196" ht="24.75" customHeight="1">
      <c r="C2196" s="62"/>
    </row>
    <row r="2197" ht="24.75" customHeight="1">
      <c r="C2197" s="62"/>
    </row>
    <row r="2198" ht="24.75" customHeight="1">
      <c r="C2198" s="62"/>
    </row>
    <row r="2199" ht="24.75" customHeight="1">
      <c r="C2199" s="62"/>
    </row>
    <row r="2200" ht="24.75" customHeight="1">
      <c r="C2200" s="62"/>
    </row>
    <row r="2201" ht="24.75" customHeight="1">
      <c r="C2201" s="62"/>
    </row>
    <row r="2202" ht="24.75" customHeight="1">
      <c r="C2202" s="62"/>
    </row>
    <row r="2203" ht="24.75" customHeight="1">
      <c r="C2203" s="62"/>
    </row>
    <row r="2204" ht="24.75" customHeight="1">
      <c r="C2204" s="62"/>
    </row>
    <row r="2205" ht="24.75" customHeight="1">
      <c r="C2205" s="62"/>
    </row>
    <row r="2206" ht="24.75" customHeight="1">
      <c r="C2206" s="62"/>
    </row>
    <row r="2207" ht="24.75" customHeight="1">
      <c r="C2207" s="62"/>
    </row>
    <row r="2208" ht="24.75" customHeight="1">
      <c r="C2208" s="62"/>
    </row>
    <row r="2209" ht="24.75" customHeight="1">
      <c r="C2209" s="62"/>
    </row>
    <row r="2210" ht="24.75" customHeight="1">
      <c r="C2210" s="62"/>
    </row>
    <row r="2211" ht="24.75" customHeight="1">
      <c r="C2211" s="62"/>
    </row>
    <row r="2212" ht="24.75" customHeight="1">
      <c r="C2212" s="62"/>
    </row>
    <row r="2213" ht="24.75" customHeight="1">
      <c r="C2213" s="62"/>
    </row>
    <row r="2214" ht="24.75" customHeight="1">
      <c r="C2214" s="62"/>
    </row>
    <row r="2215" ht="24.75" customHeight="1">
      <c r="C2215" s="62"/>
    </row>
    <row r="2216" ht="24.75" customHeight="1">
      <c r="C2216" s="62"/>
    </row>
    <row r="2217" ht="24.75" customHeight="1">
      <c r="C2217" s="62"/>
    </row>
    <row r="2218" ht="24.75" customHeight="1">
      <c r="C2218" s="62"/>
    </row>
    <row r="2219" ht="24.75" customHeight="1">
      <c r="C2219" s="62"/>
    </row>
    <row r="2220" ht="24.75" customHeight="1">
      <c r="C2220" s="62"/>
    </row>
    <row r="2221" ht="24.75" customHeight="1">
      <c r="C2221" s="62"/>
    </row>
    <row r="2222" ht="24.75" customHeight="1">
      <c r="C2222" s="62"/>
    </row>
    <row r="2223" ht="24.75" customHeight="1">
      <c r="C2223" s="62"/>
    </row>
    <row r="2224" ht="24.75" customHeight="1">
      <c r="C2224" s="62"/>
    </row>
    <row r="2225" ht="24.75" customHeight="1">
      <c r="C2225" s="62"/>
    </row>
    <row r="2226" ht="24.75" customHeight="1">
      <c r="C2226" s="62"/>
    </row>
    <row r="2227" ht="24.75" customHeight="1">
      <c r="C2227" s="62"/>
    </row>
    <row r="2228" ht="24.75" customHeight="1">
      <c r="C2228" s="62"/>
    </row>
    <row r="2229" ht="24.75" customHeight="1">
      <c r="C2229" s="62"/>
    </row>
    <row r="2230" ht="24.75" customHeight="1">
      <c r="C2230" s="62"/>
    </row>
    <row r="2231" ht="24.75" customHeight="1">
      <c r="C2231" s="62"/>
    </row>
    <row r="2232" ht="24.75" customHeight="1">
      <c r="C2232" s="62"/>
    </row>
  </sheetData>
  <sheetProtection/>
  <autoFilter ref="D2:F2"/>
  <mergeCells count="1">
    <mergeCell ref="A1:D1"/>
  </mergeCells>
  <printOptions/>
  <pageMargins left="0" right="0" top="0" bottom="0" header="0" footer="0"/>
  <pageSetup fitToHeight="0" fitToWidth="1" horizontalDpi="600" verticalDpi="600" orientation="landscape" paperSize="9" scale="71" r:id="rId2"/>
  <legacy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5" sqref="A5"/>
    </sheetView>
  </sheetViews>
  <sheetFormatPr defaultColWidth="9.140625" defaultRowHeight="15"/>
  <sheetData>
    <row r="1" ht="15">
      <c r="A1" t="s">
        <v>2</v>
      </c>
    </row>
    <row r="2" ht="15">
      <c r="A2"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HALMED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Anela Kraljević</dc:creator>
  <cp:keywords/>
  <dc:description/>
  <cp:lastModifiedBy>Anela Kraljević</cp:lastModifiedBy>
  <cp:lastPrinted>2015-10-02T07:35:01Z</cp:lastPrinted>
  <dcterms:created xsi:type="dcterms:W3CDTF">2012-11-06T12:55:30Z</dcterms:created>
  <dcterms:modified xsi:type="dcterms:W3CDTF">2015-10-02T07:35:47Z</dcterms:modified>
  <cp:category/>
  <cp:version/>
  <cp:contentType/>
  <cp:contentStatus/>
</cp:coreProperties>
</file>