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51D23BDD-7C9D-466F-9562-5746BCF7AC4E}" xr6:coauthVersionLast="47" xr6:coauthVersionMax="47" xr10:uidLastSave="{00000000-0000-0000-0000-000000000000}"/>
  <bookViews>
    <workbookView xWindow="28680" yWindow="-120" windowWidth="29040" windowHeight="15720" xr2:uid="{00000000-000D-0000-FFFF-FFFF00000000}"/>
  </bookViews>
  <sheets>
    <sheet name="List1" sheetId="1" r:id="rId1"/>
    <sheet name="List2" sheetId="2" r:id="rId2"/>
    <sheet name="List3" sheetId="3" r:id="rId3"/>
  </sheets>
  <definedNames>
    <definedName name="_xlnm._FilterDatabase" localSheetId="0" hidden="1">List1!$A$1:$F$23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<sst xmlns="http://schemas.openxmlformats.org/spreadsheetml/2006/main" count="273" uniqueCount="230">
  <si>
    <t>Oznaka plana neintervencijskog ispitivanja</t>
  </si>
  <si>
    <t>POPE-ispitivanje: ispitivanje fenotipova KOPB-a u srednjoj i istočnoj Europi</t>
  </si>
  <si>
    <t>Ispitivanje učinkovitosti obrazaca načina liječenja dijabetesa u Bugarskoj, Hrvatskoj, Rumunjskoj, Sloveniji i Srbiji</t>
  </si>
  <si>
    <t>MK-431-354-00</t>
  </si>
  <si>
    <t>Opservacijsko ispitivanje u svrhu procjene učinka edukacijskog materijala na motrenje metaboličkih parametara, u bolesnika koji su liječeni kvetiapinom u Republici Hrvatskoj.</t>
  </si>
  <si>
    <t>PASS-NI-001-CRO</t>
  </si>
  <si>
    <t>BETAEVAL_GLOBAL - novi BETACONNECT™ autoinjektor: Pridržavanje terapije i EVALuacija bolesnika koji boluju od multiple skleroze i koji se liječe lijekom Betaferon®</t>
  </si>
  <si>
    <t>BF1401</t>
  </si>
  <si>
    <t>Opservacijsko ispitivanje za procjenu ustrajnosti na terapiji, pridržavanja režima liječenja i ishoda liječenja od strane bolesnika tijekom liječenja bolesnika s hepatitisom C, genotipom 1, boceprevirom kao dodatkom na peginterferon i ribavirin na Balkanu</t>
  </si>
  <si>
    <t>MK3034 119-00</t>
  </si>
  <si>
    <t>Neintervencijsko, multicentrično, presječno ispitivanje procjene aktivnosti bolesti i obrazaca liječenja u bolesnika s reumatoidnim artritisom u regiji Balkan</t>
  </si>
  <si>
    <t>MK8259/019-00</t>
  </si>
  <si>
    <t xml:space="preserve">Multinacionalno, prospektivno, opservacijsko ispitivanje ocjene uspješnosti primjene lijeka liksisenatid u liječenju šećerne bolesti tipa 2 u zemljama  Adriatic  regije </t>
  </si>
  <si>
    <t>LIXISL07288</t>
  </si>
  <si>
    <t>Paliperidonpalmitat u ranoj shizofreniji – retrospektivno, neintervencijsko ispitivanje među bolesnicima s novodijagnosticiranom shizofrenijom liječenim paliperidonpalmitatom tijekom razdoblja od 12 mjeseci</t>
  </si>
  <si>
    <t>R092670SCH4041</t>
  </si>
  <si>
    <t>HOS</t>
  </si>
  <si>
    <t>Retrospektivno, neintervencijsko opservacijsko ispitivanje o obrascima liječenja simptomatskog multiplog mijeloma u državama središnje i istočne Europe.</t>
  </si>
  <si>
    <t>Multicentrično, globalno, retrospektivno, opservacijsko ispitivanje za karakterizaciju stvarnih kliničkih ishoda u ispitanika s relapsno-remitirajućom multiplom sklerozom koji se liječe lijekovima koji mijenjaju tijek bolesti (Tecfidera®, Copaxone®, Aubagio® ili Gilenya®) (EFFECT).</t>
  </si>
  <si>
    <t>109MS421</t>
  </si>
  <si>
    <t>Opisno istraživanje potencijalnog ugrožavanja vida i teškog gubitka vida nakon izlaganja lijeku XALKORI (krizotinib)</t>
  </si>
  <si>
    <t>A8081062</t>
  </si>
  <si>
    <t>Dugoročno ispitivanje sigurnosti lijeka Entyvio (vedolizumab): međunarodno opservacijsko prospektivno kohortno ispitivanje s ciljem usporedbe vedolizumaba s drugim biološkim lijekovima kod bolesnika s ulceroznim kolitisom ili Crohnovom bolešdu</t>
  </si>
  <si>
    <t>MLN–0002_401</t>
  </si>
  <si>
    <t>Dugoročno opservacijsko, prospektivno ispitivanje za prikupljanje podataka u svakodnevnoj kliničkoj praksi o učinkovitosti, sigurnosti, obrascu doziranja, kvaliteti života, trajanju i koristi liječenja sekukinumabom u odraslih bolesnika s umjerenom do teškom plak psorijazom, psorijatičnim artritisom ili ankilozantnim spondilitisom</t>
  </si>
  <si>
    <t>CAIN457A3403</t>
  </si>
  <si>
    <t>Opterećenje migrenom u specijaliziranim centrima za liječenje glavobolja koji provode liječenje bolesnika bez adekvatnog odgovora na profilaktičke terapije (BECOME ispitivanje)</t>
  </si>
  <si>
    <t>CAMG334A3301</t>
  </si>
  <si>
    <t>nije primjenjivo</t>
  </si>
  <si>
    <t>KOPB</t>
  </si>
  <si>
    <t>Januvia, Janumet</t>
  </si>
  <si>
    <t>šećerna bolest tipa 2</t>
  </si>
  <si>
    <t>shizofrenija, bipolarni poremećaj</t>
  </si>
  <si>
    <t>kvetiapin</t>
  </si>
  <si>
    <t>Betaferon – lijek; Betaconnect – medicinski proizvod</t>
  </si>
  <si>
    <t>multipla skleroza</t>
  </si>
  <si>
    <t>Victrelis</t>
  </si>
  <si>
    <t>hepatitis C</t>
  </si>
  <si>
    <t>reumatoidni artritis</t>
  </si>
  <si>
    <t>Lyxumia</t>
  </si>
  <si>
    <t>Xeplion</t>
  </si>
  <si>
    <t>shizofrenija</t>
  </si>
  <si>
    <t>multipli mijelom</t>
  </si>
  <si>
    <t>Hunterov sindrom</t>
  </si>
  <si>
    <t>Elaprase</t>
  </si>
  <si>
    <t>Tecfidera, Copaxone, Aubagio, Gilenya</t>
  </si>
  <si>
    <t>Xalcori</t>
  </si>
  <si>
    <t>rak pluća nemalih stanica</t>
  </si>
  <si>
    <t>Entyvio</t>
  </si>
  <si>
    <t>ulcerozni kolitis, Crohnova bolest</t>
  </si>
  <si>
    <t>Cosentyx</t>
  </si>
  <si>
    <t>plak psorijaza, psorijatični artritis ili ankilozantni spondilitis</t>
  </si>
  <si>
    <t>migrena</t>
  </si>
  <si>
    <t>Naziv neintervencijskog ispitivanja na engleskom</t>
  </si>
  <si>
    <t>2014.</t>
  </si>
  <si>
    <t>POPE-study: Phenotypes of COPD in Central and Eastern Europe</t>
  </si>
  <si>
    <t>The Real-Life Effectiveness and Care Patterns of Diabetes Management Study for Balkan Region“ (RECAP-DM Balkan Study)”</t>
  </si>
  <si>
    <t>2015.</t>
  </si>
  <si>
    <t>Lijek</t>
  </si>
  <si>
    <t>Indikacija u ispitivanju</t>
  </si>
  <si>
    <t>An obervational study to assess the impact of educational material on the metabolic monitoring of patients treated with quetiapine fumarate in Croatia</t>
  </si>
  <si>
    <t>BETAEVAL_GLOBAL – The new BETACONNECT™ auto-injector: Adherence and EVALuation of MS patients treated with Betaferon®</t>
  </si>
  <si>
    <t>An observational study to assess persistence on treatment, adherence, and patient reported outcomes during the treatment of chronic hepatitis C genotype 1 infected patients with Boceprevir added to Peginterferon plus Ribavirin in the Balkan region</t>
  </si>
  <si>
    <t>Non-interventional, Multicenter, Cross-sectional Study to Estimate Disease Activity and Treatment Patterns in Patients with Rheumatoid Arthritis in the Balkan region</t>
  </si>
  <si>
    <t>Nije primjenjivo</t>
  </si>
  <si>
    <t xml:space="preserve">Paliperidone Palmitate in Early Schizophrenia - A Retrospective, Non-Interventional Study of Patients With Newly Diagnosed Schizophrenia Treated With Paliperidone Palmitate Over a 12-Month Period </t>
  </si>
  <si>
    <t>Retrospective Non-interventional Epidemiological Study on symptomatic Multiple Myeloma treatment patterns in Central and Eastern European countries</t>
  </si>
  <si>
    <t>2016.</t>
  </si>
  <si>
    <t xml:space="preserve"> Globalni, multicentrični, dugoročni, opservacijski registar ispitanika s Hunterovim sindromom (mukopolisaharidoza tip II, MPS II)</t>
  </si>
  <si>
    <t>A Global, Multi-Center, Long-Term, Observational Registry of Patients with Hunter Syndrome (Mucopolysaccharidosis Type II, MPS II)</t>
  </si>
  <si>
    <t>A descriptive study of potential sight threatening event and severe visual loss following exposure to XALKORI (crizotinib)</t>
  </si>
  <si>
    <t>2017.</t>
  </si>
  <si>
    <t>Entyvio (vedolizumab) long-term safety study: An international observational prospective cohort study comparing vedolizumab to other biologic agents in patients with ulcerative colitis or Crohn’s Disease</t>
  </si>
  <si>
    <t>Long-term observational, prospective study to collect in a real life setting data on the retention, effectiveness, safety, treatment pattern, quality of life, and efficiency of secukinumab in adult patients with moderate to severe plaque psoriasis, psoriatic arthritis or ankylosing spondylitis.</t>
  </si>
  <si>
    <t>2018.</t>
  </si>
  <si>
    <t>The Burden of migrainE in specialist headache Centers treating patients with prOphylactic treatMent failurE (The BECOME study)</t>
  </si>
  <si>
    <t>Prospektivno, multinacionalno, neintervencijsko ispitivanje u bolesnika s hemofilijom A i B, s ili bez inhibitora, liječenih sukladno uobičajenoj kliničkoj praksi (explorer™6).</t>
  </si>
  <si>
    <t>NN 7415-4322</t>
  </si>
  <si>
    <t>2019.</t>
  </si>
  <si>
    <t>A prospective, multi-national, non-interventional study in haemophilia A and B patients with or without inhibitors treated according to routine clinical treatment practice  (explorer™6)</t>
  </si>
  <si>
    <t>hemofilija A i B, s ili bez inhibitora</t>
  </si>
  <si>
    <t>Naziv neintervencijskog ispitivanja na hrvatskom</t>
  </si>
  <si>
    <t>Godina izdavanja Rješenja</t>
  </si>
  <si>
    <t>Inicijativa za 5-godišnje pojačano praćenje farmakovigilancijskog nadzora u svrhu istraživanja i karakterizacije spontane pojave i iskustva događaja vezanih uz pojavu ketoacidoze u pacijenata liječenih lijekovima koji sadrže empagliflozin.</t>
  </si>
  <si>
    <t>A 5-year-enhanced Pharmacovigilance surveillance initiative to survey and characterise spontaneous occurrence and experience of ketoacidotic events in patients treated with Empagliflozin-containing products</t>
  </si>
  <si>
    <t>1245. 146</t>
  </si>
  <si>
    <t>empagliflozin</t>
  </si>
  <si>
    <t>20170734 POWER</t>
  </si>
  <si>
    <t>POWER: Stvarni podaci opservacijskog dvosmjernog ispitivanja 1. linije liječenja panitumumabom u kombinaciji s kemoterapijom kod neresektabilnog divljeg tipa RAS metastaziranog kolorektalnog raka kod ispitanika u Austriji, Bugarskoj, Češkoj, Hrvatskoj, Mađarskoj, Poljskoj, Sloveniji, Rumunjskoj, Rusiji</t>
  </si>
  <si>
    <t>POWER: Real World Data of 1st line panitumumab treatment in combination with chemotherapy in non resectable wild type (WT) RAS metastatic colorectal cancer (mCRC) subjects in Austria, Bulgaria, Croatia, Czech Republic, Hungary, Poland, Slovenia, Romania, Russia an Observational Ambidirectional Study</t>
  </si>
  <si>
    <t>panitumumab</t>
  </si>
  <si>
    <t>kolorektalni karcinom</t>
  </si>
  <si>
    <t>Retrospektivno kohortno istraživanje prirodnog razvoja spinalne mišićne atrofije tipa 1 primjenom podataka iz zdravstvene dokumentacije</t>
  </si>
  <si>
    <t>Retrospective cohort study of the natural history of type 1 spinal muscular atrophy using medical record dana</t>
  </si>
  <si>
    <t>BP39859</t>
  </si>
  <si>
    <t xml:space="preserve">spinalna mišićna atrofija tipa 1 </t>
  </si>
  <si>
    <t>Multicentrično neintervencijsko ispitivanje sigurnosti nakon stavljanja lijeka u promet (NI-PASS) za praćenje učestalosti relevantnih i  očekivanih, rijetkih štetnih događaja uključujući manjak djelotvornosti kod bolesnika s kroničnim zatajenjem bubrega koji primaju sc. Binocrit® ili Epoetin alfa HEXAL®</t>
  </si>
  <si>
    <t>Multicenter non-interventional post-authorization safety study (NI- PASS) to monitor the incidence of relevant and expected rare adverse events including lack of efficacy among CKD patients receiving s.c. Binocrit® or Epoetin alfa HEXAL®</t>
  </si>
  <si>
    <t>HX575-507</t>
  </si>
  <si>
    <t>Binocrit®
Epoetin alfa HEXAL®</t>
  </si>
  <si>
    <t>kronično zatajenje bubrega</t>
  </si>
  <si>
    <t>Prospektivno, multicentrično, neintervencijsko ispitivanje za procjenu incidencije krvarenja u bolesnika s von Willebrandovom bolešću koji prolaze liječenje prema potrebi</t>
  </si>
  <si>
    <t>A Prospective, Multicentre, Non-Interventional Study Evaluating the Bleeding Incidence in Patients with Von Willebrand Disease Undergoing On-Demand Treatment</t>
  </si>
  <si>
    <t>WIL-29</t>
  </si>
  <si>
    <t>Ljudski von Willebrandov faktor i ljudski koagulacijski faktor WIII</t>
  </si>
  <si>
    <t>von Willebrandova bolest</t>
  </si>
  <si>
    <t>A multicenter, global, retrospective, observational study to characterize real-world clinical outcomes in patients with relapsing-remitting multiple sclerosis treated with
disease-modifying therapies (Tecfidera®, Copaxone®, Aubagio®, or Gilenya®) (EFFECT)</t>
  </si>
  <si>
    <t>Neintervencijsko, multicentrično ispitivanje u više skupina, u kojem se ispituju ishodi i sigurnost primjene atezolizumaba u stvarnim uvjetima u bolesnika liječenih u svakodnevnoj kliničkoj praksi</t>
  </si>
  <si>
    <t>M040653</t>
  </si>
  <si>
    <t>A non-interventional, multicenter, multiple cohort study investigating the outcomes and safety of atezolizumab under real-world conditions in patients treated in routine clinical practice</t>
  </si>
  <si>
    <t>Tecentriq</t>
  </si>
  <si>
    <t>urotelni karcinom</t>
  </si>
  <si>
    <t>Prospektivno kohortno ispitivanje liječenja metastatskog kolorektalnog karcinoma u kliničkoj praksi: Klinička perspektiva i perspektiva pacijenata PROMETCO</t>
  </si>
  <si>
    <t>DIM-95005-001</t>
  </si>
  <si>
    <t>2020.</t>
  </si>
  <si>
    <t>metastatski kolorektalni karcinom</t>
  </si>
  <si>
    <t>A Real World Evidence Prospective Cohort Study in the Management of Metastatic Colorectal Cancer: A Clinical and Patient Perspective PROMETCO</t>
  </si>
  <si>
    <t>OBS16376</t>
  </si>
  <si>
    <t xml:space="preserve">2020. </t>
  </si>
  <si>
    <t>Suliqua</t>
  </si>
  <si>
    <t>Djelotvornost lijeka Suliqua u kliničkoj praksi: retrospektivno multinacionalno ispitivanje u stvarnom svijetu / ENSURE</t>
  </si>
  <si>
    <t>EffectiveNess of SUliqua in clinical practice: a retrospective multinational REalworld
study / ENSURE</t>
  </si>
  <si>
    <t>Elocta</t>
  </si>
  <si>
    <t>Multicentrično, opservacijsko ispitivanje u trajanju od 48 mjeseci za procjenu dugoročne djelotvornosti lijeka Elocta na zdravlje zglobova</t>
  </si>
  <si>
    <t>Sobi.Elocta-005</t>
  </si>
  <si>
    <t>A 48 Month, Multi-centre, Observational Study to Evaluate Long-Term Effectiveness of Elocta on Joint Health</t>
  </si>
  <si>
    <t>hemofilija A</t>
  </si>
  <si>
    <t>Otezla</t>
  </si>
  <si>
    <t>plak psorijaza</t>
  </si>
  <si>
    <t>APPRECIATE (iskustvo kliničkog liječenja psorijaze apremilastom): Multicentrično, retrospektivno, opažajno ispitivanje iskustva iz stvarnog svijeta bolesnika s psorijazom liječenih apremilastom u kliničkoj dermatološkoj praksi</t>
  </si>
  <si>
    <t>APPRECIATE (apremilast Clinical Treatment Experience in psoriasis): A Multi-Center, Retrospective Observational Study of Real-World Experience of Psoriasis Patients Treated with Apremilast in clinical Dermatology Practice</t>
  </si>
  <si>
    <t>CC-10004-PSOR-013</t>
  </si>
  <si>
    <t>2021.</t>
  </si>
  <si>
    <t>M042122</t>
  </si>
  <si>
    <t>Opservacijsko kohortno ispitivanje radi ocjene kliničkog Iiječenja i ishoda u svakodnevnoj praksi kod bolesnika s dijagnozom ALK-pozitivnog uznapredovalog NSCLC-a koji se liječe alektinibom</t>
  </si>
  <si>
    <t>Alecensa</t>
  </si>
  <si>
    <t>An Observational Cohort Study to Evaluate the Real-World Clinical Management and Outcomes of Patients Diagnosed with ALK- positive Advanced NSCLC who are Treated with Alectinib</t>
  </si>
  <si>
    <t>NSCLS (rak pluća nemalih stanica)</t>
  </si>
  <si>
    <t>Prospektivno, neintervencijsko, opservacijsko ispitivanje kod bolesnika s upalnim bolestima crijeva koji primaju intravensku ili supkutanu terapiju vedolizumabom radi zapažanja mogućnosti načina primjene i ishoda (VARIETY – HRVATSKA I SLOVENIJA)</t>
  </si>
  <si>
    <t>Prospective, non-interventional, observational study in patients with IBD receiving IV or SC vedolizumab therapy to observe route of administration choices and outcomes (VARIETY- CROATIA AND SLOVENIA)</t>
  </si>
  <si>
    <t>Vedolizumab-4036</t>
  </si>
  <si>
    <t>2022.</t>
  </si>
  <si>
    <t>Forxiga</t>
  </si>
  <si>
    <t>D1699R00034</t>
  </si>
  <si>
    <t>Rano liječenje zatajivanja srca: neintervencijsko, opservacijsko ispitivanje u bolesnika sa zatajivanjem srca s reduciranom ejekcijskom frakcijom liječenih dapagliflozinom u CEE-BA regiji (EVOLUTION-HF)</t>
  </si>
  <si>
    <t>Early treatment of heart failure: a non-interventional observational study program of patients with heart failure and initited on dapagliflozin in CEE-BA (EVOLUTION-HF)</t>
  </si>
  <si>
    <t>zatajivanje srca s reduciranom ejekcijskom frakcijom</t>
  </si>
  <si>
    <t>ELEGANCE – neintervencijsko ispitivanje o dugotrajnoj djelotvornosti i sigurnosti levodopa-entakapon-karbidopa intestinalnog gela (Lecigon®) u bolesnika s uznapredovalom Parkinsonovom bolesti u rutinskoj zdravstvenoj skrbi</t>
  </si>
  <si>
    <t>NIS-MA-2020-02</t>
  </si>
  <si>
    <t>Lecigon</t>
  </si>
  <si>
    <t>ELEGANCE - A Non-interventional Study on Long-term Effectiveness and Safety of Levodopa-Entacapone-Carbidopa Intestinal Gel (Lecigon® ) in Patients with Advanced Parkinson's Disease in Routine Care</t>
  </si>
  <si>
    <t>EX9536-4750</t>
  </si>
  <si>
    <t xml:space="preserve">2022. </t>
  </si>
  <si>
    <t xml:space="preserve">pretilost </t>
  </si>
  <si>
    <t>SELECT-LIFE (SELECT follow-up study to evaluate long-term impact of anti-obesity medication)</t>
  </si>
  <si>
    <t>SELECT-LIFE (ispitivanje praćenja s ciljem procjene dugorodnog ucinka lijeka protiv pretilosti, nastavno na ispitivanje SELECT)</t>
  </si>
  <si>
    <t>A Retrospective Observational Chart Review Study Evaluating the Burden of Illness and Treatment Patterns in Hereditary Angioedema Type I and II</t>
  </si>
  <si>
    <t>TAK-743-4009</t>
  </si>
  <si>
    <t>nasljedni angioedem tip I i II</t>
  </si>
  <si>
    <t xml:space="preserve">Retrospektivno opservacijsko ispitivanje za procjenu opterećenja bolešću i načina liječenja nasljednog angioedema tipa I i II koje se provodi pregledom zdravstvenih kartona
</t>
  </si>
  <si>
    <t>uznapredovala Parkinsonova bolest s teškim motoričkim fluktuacijama i hiperkinezijom ili diskinezijom, kada dostupne kombinacije lijekova za primjenu kroz usta za liječenje Parkinsonove bolesti nisu dale zadovoljavajuće rezultate</t>
  </si>
  <si>
    <t>A Retrospective observational study of adult patients with early-stage HER2-positive breast cancer, treated with
neratinib as extended adjuvant therapy in the context of the European Early Access Program NEAR</t>
  </si>
  <si>
    <r>
      <t xml:space="preserve">Retrospektivno opservacijsko ispitivanje odraslih pacijenata koji boluju od ranog stadija HER2-pozitivnog raka dojke i liječeni su neratinibom kao proširenom adjuvantnom terapijom u kontekstu europskog programa za rani pristup lijekovima </t>
    </r>
    <r>
      <rPr>
        <i/>
        <sz val="11"/>
        <color theme="1"/>
        <rFont val="Calibri"/>
        <family val="2"/>
        <charset val="238"/>
        <scheme val="minor"/>
      </rPr>
      <t>NEAR</t>
    </r>
  </si>
  <si>
    <t>NIS12501</t>
  </si>
  <si>
    <t>Nerlynx</t>
  </si>
  <si>
    <t>rani stadij HER2-pozitivnog raka dojke</t>
  </si>
  <si>
    <t>Zapažanje učinaka Krkinog sitagliptina i kombinacije sitagliptin/metformin u jednoj tableti kod različitih skupina bolesnika s dijabetesom tipa 2 u svakodnevnoj kliničkoj praksi (DIVERSITY)</t>
  </si>
  <si>
    <t>KPASES05/2022-DIVERSITY</t>
  </si>
  <si>
    <t>2023.</t>
  </si>
  <si>
    <t>Maysiglu, Maymetzi</t>
  </si>
  <si>
    <t>diabetes mellitus tip II</t>
  </si>
  <si>
    <t>The observation of effects of Krka's sitagliptin and sitagliptin/metformin single-pill combination in various groups of type 2 diabetic patients in every day clinical practice (DIVERSITY)</t>
  </si>
  <si>
    <t>Međunarodna dokumentacija o primjeni Cytotecta CP® Biotest za bolesnike nakon transplantacije pluća i srca</t>
  </si>
  <si>
    <t>International documentation on the use of Cytotect CP® Biotest for patients after lung and heart transplantation</t>
  </si>
  <si>
    <t>Biotest NIS-021</t>
  </si>
  <si>
    <t>Cytotect CP® Biotest</t>
  </si>
  <si>
    <t>profilaksa, preventivno liječenje i terapija infekcije citomegalovirusom (CMV) nakon transplantacije srca (TS) i transplantacije pluća (TP)</t>
  </si>
  <si>
    <t xml:space="preserve">2023. </t>
  </si>
  <si>
    <t>Doptelet</t>
  </si>
  <si>
    <t>Opservacijsko, multicentrično ispitivanje za procjenu uporabe i učinkovitosti lijeka Doptelet® (avatrombopag) u odraslih bolesnika s imunom trombocitopenijom (ITP)</t>
  </si>
  <si>
    <t>Sobi.Doptelet-001 (ADOPT)</t>
  </si>
  <si>
    <t>primarna kronična imunosna trombocitopenija (IPT)</t>
  </si>
  <si>
    <r>
      <t>An observational, multiceter study to evaluate the use and effectiveness of Doptelet</t>
    </r>
    <r>
      <rPr>
        <sz val="11"/>
        <color theme="1"/>
        <rFont val="Calibri"/>
        <family val="2"/>
        <charset val="238"/>
      </rPr>
      <t>® (avatrombopag) in adult patients with Immune Thrombocytopenia (ITP)</t>
    </r>
  </si>
  <si>
    <t>Međunarodno, neintervencijsko, opservacijsko ispitivanje u bolesnika s kroničnom bubrežnom bolešću liječenih dapagliflozinom u rutinskoj kliničkoj praksi u srednjoj i istočnoj Europi (OPTIMISE-CKD CEE)</t>
  </si>
  <si>
    <t>A multinational, observational, secondary data study describing management and treatment with dapagliflozin in routine clinical practice among patients with chronic kidney disease in Central Eastern Europe (OPTIMISE-CKD CEE)</t>
  </si>
  <si>
    <t>D169AR00025</t>
  </si>
  <si>
    <t>2024.</t>
  </si>
  <si>
    <t>kronična bubrežna bolest</t>
  </si>
  <si>
    <t>MR41927</t>
  </si>
  <si>
    <t>Dugoročno prikuplajnje stvarnih podatak za klinički analizu oftalmoloških proizvoda tvrtke Roche (ispitivanje Voyager)</t>
  </si>
  <si>
    <t>Real-world, long-term data collection to gain clinical insights into Roche opthalmology products (Voyager study)</t>
  </si>
  <si>
    <t>Vabysmo</t>
  </si>
  <si>
    <t>retinalne indikacije</t>
  </si>
  <si>
    <t>Praktična primjena FVIII koncentrata tvrtke Octapharma u prethodno neliječenih i minimalno liječenih pacijenata s hemofilijom A koji ulaze u rutinsko kliničko liječenje (s Nuwiq, Octanate ili Wilate) – Opservacijska studija učinkovitosti i sigurnosti u stvarnom svijetu: „Protect-NOW“</t>
  </si>
  <si>
    <t>Practical utilisation of Octapharma FVIII Concentrates in Previously Untreated and Minimally Treated Haemophilia A Patients Entering Routine Clinical Treatment (with Nuwiq, Octanate or Wilate) – A Real- World Efficacy and Safety Observational Study</t>
  </si>
  <si>
    <t>GENA-25</t>
  </si>
  <si>
    <t>Nuwiq, Octanate, Wilate</t>
  </si>
  <si>
    <t>hemofilija tip A</t>
  </si>
  <si>
    <t>Procjena karakteristika bolesnika i praćenje pojava većih krvarenja u bolesnika s fibrilacijom atrija liječenih Krkinim dabigatranom u uobičajenoj kliničkoj praksi (DEFENDER)</t>
  </si>
  <si>
    <t xml:space="preserve">Evaluation of patient characteristics and tracking the occurrences of major bleeding in patients with atrial fibrillation treated with Krka’s dabigatran in routine clinical practice </t>
  </si>
  <si>
    <t>KNIS07/2024-DEFENDER</t>
  </si>
  <si>
    <t>Daxanlo</t>
  </si>
  <si>
    <t>prevencija moždanog udara i sistemske embolije u odraslih bolesnika s nevalvularnom fibrilacijom
atrija</t>
  </si>
  <si>
    <t>Prvi nalazi o specifičnim karakteristikama bolesnika i opsežnoj procjeni krvnog tlaka kod primjene novih fiksnih kombinacija antihipertenziva sartana i indapamida u jednoj tableti u europskoj kliničkoj praksi</t>
  </si>
  <si>
    <t>2025.</t>
  </si>
  <si>
    <t>Valomindo</t>
  </si>
  <si>
    <t>zamjenska terapija za liječenje esencijalne hipertenzije u odraslih bolesnika čija je bolest već dobro kontrolirana istodobnom primjenom valsartana i indapamida koji se daju u istim dozama kao u kombinaciji, ali u zasebnim tabletama</t>
  </si>
  <si>
    <t xml:space="preserve">KNIS12/2023-INDEPENDENT </t>
  </si>
  <si>
    <t>First time findings on patient-specific characteristics and comprehensive evaluation of blood pressure with novel antihypertensive single-pill combinations of angiotensin II receptor blocker and indapamide in real-world European clinical practice</t>
  </si>
  <si>
    <t>Dugoročno, multicentrično, opservacijsko ispitivanje za procjenu učinkovitosti pegcetakoplana u stvarnim uvjetima u jednoj skupini ispitanika s paroksizmalnom noćnom hemoglobinurijom (PNH)</t>
  </si>
  <si>
    <t>A single arm, long-term, multicenter observational study to evaluate effectiveness of pegcetacoplan under real world conditions in patients with paroxysmal nocturnal hemoglobinuria (PNH)</t>
  </si>
  <si>
    <t>Sobi.PEGCET-304</t>
  </si>
  <si>
    <t>Aspaveli</t>
  </si>
  <si>
    <t>liječenje paroksizmalne noćne hemoglobinurije (PNH) u
odraslih bolesnika koji imaju hemolitičku anemiju</t>
  </si>
  <si>
    <t>Globalno ispitivanje temeljeno na podacima iz stvarnog svijeta o učinkovitosti i sigurnosti/podnošljivosti foslevodope/foskarbidope u bolesnika u ranijoj fazi uznapredovale Parkinsonove bolesti (PUCCINI: Ispitivanje rane kontinuirane supkutane primjene levodope putem infuzijske pumpe)</t>
  </si>
  <si>
    <t>A Global Real-World Evidence Study on the Effectiveness and Safety/Tolerability of Foslevodopa/Foscarbidopa in Patients Earlier Within Advanced Parkinson’s Disease (PUCCINI: PUmp based early Continuous subCutaneous levodopa INfusion TrIal)</t>
  </si>
  <si>
    <t>PUCCINI P25-758</t>
  </si>
  <si>
    <t>2026.</t>
  </si>
  <si>
    <t>Produodopa</t>
  </si>
  <si>
    <t xml:space="preserve">liječenje uznapredovale Parkinsonove bolesti </t>
  </si>
  <si>
    <t>REFINE: Ishodi primjene efanesoktokoga alfa u stvarnoj kliničkoj praksi u srednjoj i istočnoj Europi</t>
  </si>
  <si>
    <t>REFINE: Real-world EFanesoctocog alfa outcomes IN CEE region</t>
  </si>
  <si>
    <t>Sobi.HAEMA-RWE101</t>
  </si>
  <si>
    <t>Altuvoct</t>
  </si>
  <si>
    <t>liječenje i profilaksa krvarenja u bolesnika s hemofilijom A (urođeni nedostatak faktora VIII)</t>
  </si>
  <si>
    <t>ACO-REAL</t>
  </si>
  <si>
    <t>Neintervencijsko kliničko ispitivanje radi stjecanja uvida u liječenje akoramidisom u bolesnika s transtiretinskom amiloidozom i kardiomiopatijom (engl. ATTR-CM) u svakodnevnoj kliničkoj praksi</t>
  </si>
  <si>
    <t>A non-interventional study providing insights into the use of Acoramidis in Patients with ATTR Amyloidosis with Cardiomyopathy (ATTR-CM) in routine clinical practice</t>
  </si>
  <si>
    <t>Beyonttra</t>
  </si>
  <si>
    <t>transtiretinska amiloidoza i kardiomiopatija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</si>
</sst>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1"/>
      <color theme="3" tint="-0.499984740745262"/>
      <name val="Calibri"/>
      <family val="2"/>
      <charset val="238"/>
      <scheme val="minor"/>
    </font>
    <font>
      <i/>
      <sz val="11"/>
      <color theme="1"/>
      <name val="Calibri"/>
      <family val="2"/>
      <charset val="238"/>
      <scheme val="minor"/>
    </font>
    <font>
      <sz val="11"/>
      <color theme="1"/>
      <name val="Calibri"/>
      <family val="2"/>
      <charset val="238"/>
    </font>
  </fonts>
  <fills count="3">
    <fill>
      <patternFill patternType="none"/>
    </fill>
    <fill>
      <patternFill patternType="gray125"/>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0" fillId="0" borderId="3" xfId="0" applyBorder="1" applyAlignment="1">
      <alignment horizontal="center" vertical="center" wrapText="1"/>
    </xf>
    <xf numFmtId="3" fontId="0" fillId="0" borderId="1" xfId="0" applyNumberFormat="1" applyBorder="1" applyAlignment="1">
      <alignment horizontal="center" vertical="center"/>
    </xf>
    <xf numFmtId="3"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vertical="center"/>
    </xf>
    <xf numFmtId="0" fontId="0" fillId="0" borderId="1" xfId="0" quotePrefix="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5" xfId="0" applyFill="1" applyBorder="1" applyAlignment="1">
      <alignment vertical="center" wrapText="1"/>
    </xf>
    <xf numFmtId="0" fontId="0" fillId="0" borderId="1" xfId="0" applyFill="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zoomScale="80" zoomScaleNormal="80" workbookViewId="0">
      <pane ySplit="1" topLeftCell="A12" activePane="bottomLeft" state="frozen"/>
      <selection activeCell="B1" sqref="B1"/>
      <selection pane="bottomLeft" activeCell="F45" sqref="F45"/>
    </sheetView>
  </sheetViews>
  <sheetFormatPr defaultRowHeight="14.5" x14ac:dyDescent="0.35"/>
  <cols>
    <col min="1" max="1" width="58.7265625" customWidth="1"/>
    <col min="2" max="2" width="50.90625" customWidth="1"/>
    <col min="3" max="4" width="45.7265625" customWidth="1"/>
    <col min="5" max="5" width="29.26953125" customWidth="1"/>
    <col min="6" max="6" width="34.08984375" customWidth="1"/>
  </cols>
  <sheetData>
    <row r="1" spans="1:6" s="14" customFormat="1" ht="32.25" customHeight="1" x14ac:dyDescent="0.35">
      <c r="A1" s="12" t="s">
        <v>81</v>
      </c>
      <c r="B1" s="12" t="s">
        <v>53</v>
      </c>
      <c r="C1" s="12" t="s">
        <v>0</v>
      </c>
      <c r="D1" s="12" t="s">
        <v>82</v>
      </c>
      <c r="E1" s="13" t="s">
        <v>58</v>
      </c>
      <c r="F1" s="13" t="s">
        <v>59</v>
      </c>
    </row>
    <row r="2" spans="1:6" ht="80.5" customHeight="1" x14ac:dyDescent="0.35">
      <c r="A2" s="1" t="s">
        <v>1</v>
      </c>
      <c r="B2" s="1" t="s">
        <v>55</v>
      </c>
      <c r="C2" s="2">
        <v>205529</v>
      </c>
      <c r="D2" s="2" t="s">
        <v>54</v>
      </c>
      <c r="E2" s="2" t="s">
        <v>28</v>
      </c>
      <c r="F2" s="2" t="s">
        <v>29</v>
      </c>
    </row>
    <row r="3" spans="1:6" ht="80.5" customHeight="1" x14ac:dyDescent="0.35">
      <c r="A3" s="1" t="s">
        <v>2</v>
      </c>
      <c r="B3" s="1" t="s">
        <v>56</v>
      </c>
      <c r="C3" s="1" t="s">
        <v>3</v>
      </c>
      <c r="D3" s="1" t="s">
        <v>57</v>
      </c>
      <c r="E3" s="2" t="s">
        <v>30</v>
      </c>
      <c r="F3" s="2" t="s">
        <v>31</v>
      </c>
    </row>
    <row r="4" spans="1:6" ht="80.5" customHeight="1" x14ac:dyDescent="0.35">
      <c r="A4" s="1" t="s">
        <v>4</v>
      </c>
      <c r="B4" s="1" t="s">
        <v>60</v>
      </c>
      <c r="C4" s="1" t="s">
        <v>5</v>
      </c>
      <c r="D4" s="1" t="s">
        <v>57</v>
      </c>
      <c r="E4" s="2" t="s">
        <v>33</v>
      </c>
      <c r="F4" s="2" t="s">
        <v>32</v>
      </c>
    </row>
    <row r="5" spans="1:6" ht="90" customHeight="1" x14ac:dyDescent="0.35">
      <c r="A5" s="1" t="s">
        <v>6</v>
      </c>
      <c r="B5" s="1" t="s">
        <v>61</v>
      </c>
      <c r="C5" s="1" t="s">
        <v>7</v>
      </c>
      <c r="D5" s="1" t="s">
        <v>57</v>
      </c>
      <c r="E5" s="2" t="s">
        <v>34</v>
      </c>
      <c r="F5" s="2" t="s">
        <v>35</v>
      </c>
    </row>
    <row r="6" spans="1:6" ht="99.75" customHeight="1" x14ac:dyDescent="0.35">
      <c r="A6" s="1" t="s">
        <v>8</v>
      </c>
      <c r="B6" s="1" t="s">
        <v>62</v>
      </c>
      <c r="C6" s="1" t="s">
        <v>9</v>
      </c>
      <c r="D6" s="1" t="s">
        <v>57</v>
      </c>
      <c r="E6" s="2" t="s">
        <v>36</v>
      </c>
      <c r="F6" s="2" t="s">
        <v>37</v>
      </c>
    </row>
    <row r="7" spans="1:6" ht="90" customHeight="1" x14ac:dyDescent="0.35">
      <c r="A7" s="1" t="s">
        <v>10</v>
      </c>
      <c r="B7" s="1" t="s">
        <v>63</v>
      </c>
      <c r="C7" s="1" t="s">
        <v>11</v>
      </c>
      <c r="D7" s="1" t="s">
        <v>57</v>
      </c>
      <c r="E7" s="2" t="s">
        <v>28</v>
      </c>
      <c r="F7" s="2" t="s">
        <v>38</v>
      </c>
    </row>
    <row r="8" spans="1:6" ht="90" customHeight="1" x14ac:dyDescent="0.35">
      <c r="A8" s="1" t="s">
        <v>12</v>
      </c>
      <c r="B8" s="1" t="s">
        <v>64</v>
      </c>
      <c r="C8" s="1" t="s">
        <v>13</v>
      </c>
      <c r="D8" s="1" t="s">
        <v>57</v>
      </c>
      <c r="E8" s="2" t="s">
        <v>39</v>
      </c>
      <c r="F8" s="2" t="s">
        <v>31</v>
      </c>
    </row>
    <row r="9" spans="1:6" ht="90" customHeight="1" x14ac:dyDescent="0.35">
      <c r="A9" s="1" t="s">
        <v>14</v>
      </c>
      <c r="B9" s="1" t="s">
        <v>65</v>
      </c>
      <c r="C9" s="1" t="s">
        <v>15</v>
      </c>
      <c r="D9" s="4" t="s">
        <v>57</v>
      </c>
      <c r="E9" s="2" t="s">
        <v>40</v>
      </c>
      <c r="F9" s="2" t="s">
        <v>41</v>
      </c>
    </row>
    <row r="10" spans="1:6" ht="90" customHeight="1" x14ac:dyDescent="0.35">
      <c r="A10" s="1" t="s">
        <v>17</v>
      </c>
      <c r="B10" s="1" t="s">
        <v>66</v>
      </c>
      <c r="C10" s="1">
        <v>20140273</v>
      </c>
      <c r="D10" s="1" t="s">
        <v>57</v>
      </c>
      <c r="E10" s="2" t="s">
        <v>28</v>
      </c>
      <c r="F10" s="2" t="s">
        <v>42</v>
      </c>
    </row>
    <row r="11" spans="1:6" ht="80.5" customHeight="1" x14ac:dyDescent="0.35">
      <c r="A11" s="9" t="s">
        <v>68</v>
      </c>
      <c r="B11" s="9" t="s">
        <v>69</v>
      </c>
      <c r="C11" s="9" t="s">
        <v>16</v>
      </c>
      <c r="D11" s="9" t="s">
        <v>67</v>
      </c>
      <c r="E11" s="8" t="s">
        <v>44</v>
      </c>
      <c r="F11" s="8" t="s">
        <v>43</v>
      </c>
    </row>
    <row r="12" spans="1:6" ht="100.5" customHeight="1" x14ac:dyDescent="0.35">
      <c r="A12" s="1" t="s">
        <v>18</v>
      </c>
      <c r="B12" s="1" t="s">
        <v>106</v>
      </c>
      <c r="C12" s="1" t="s">
        <v>19</v>
      </c>
      <c r="D12" s="1" t="s">
        <v>67</v>
      </c>
      <c r="E12" s="2" t="s">
        <v>45</v>
      </c>
      <c r="F12" s="2" t="s">
        <v>35</v>
      </c>
    </row>
    <row r="13" spans="1:6" ht="70.5" customHeight="1" x14ac:dyDescent="0.35">
      <c r="A13" s="9" t="s">
        <v>20</v>
      </c>
      <c r="B13" s="6" t="s">
        <v>70</v>
      </c>
      <c r="C13" s="3" t="s">
        <v>21</v>
      </c>
      <c r="D13" s="3" t="s">
        <v>71</v>
      </c>
      <c r="E13" s="2" t="s">
        <v>46</v>
      </c>
      <c r="F13" s="2" t="s">
        <v>47</v>
      </c>
    </row>
    <row r="14" spans="1:6" s="5" customFormat="1" ht="100.5" customHeight="1" x14ac:dyDescent="0.35">
      <c r="A14" s="1" t="s">
        <v>22</v>
      </c>
      <c r="B14" s="1" t="s">
        <v>72</v>
      </c>
      <c r="C14" s="4" t="s">
        <v>23</v>
      </c>
      <c r="D14" s="4" t="s">
        <v>71</v>
      </c>
      <c r="E14" s="2" t="s">
        <v>48</v>
      </c>
      <c r="F14" s="2" t="s">
        <v>49</v>
      </c>
    </row>
    <row r="15" spans="1:6" ht="125.5" customHeight="1" x14ac:dyDescent="0.35">
      <c r="A15" s="1" t="s">
        <v>24</v>
      </c>
      <c r="B15" s="1" t="s">
        <v>73</v>
      </c>
      <c r="C15" s="4" t="s">
        <v>25</v>
      </c>
      <c r="D15" s="4" t="s">
        <v>74</v>
      </c>
      <c r="E15" s="2" t="s">
        <v>50</v>
      </c>
      <c r="F15" s="2" t="s">
        <v>51</v>
      </c>
    </row>
    <row r="16" spans="1:6" ht="70.5" customHeight="1" x14ac:dyDescent="0.35">
      <c r="A16" s="1" t="s">
        <v>26</v>
      </c>
      <c r="B16" s="1" t="s">
        <v>75</v>
      </c>
      <c r="C16" s="4" t="s">
        <v>27</v>
      </c>
      <c r="D16" s="4" t="s">
        <v>74</v>
      </c>
      <c r="E16" s="2" t="s">
        <v>28</v>
      </c>
      <c r="F16" s="2" t="s">
        <v>52</v>
      </c>
    </row>
    <row r="17" spans="1:6" ht="90.75" customHeight="1" x14ac:dyDescent="0.35">
      <c r="A17" s="1" t="s">
        <v>76</v>
      </c>
      <c r="B17" s="1" t="s">
        <v>79</v>
      </c>
      <c r="C17" s="4" t="s">
        <v>77</v>
      </c>
      <c r="D17" s="4" t="s">
        <v>78</v>
      </c>
      <c r="E17" s="2" t="s">
        <v>28</v>
      </c>
      <c r="F17" s="4" t="s">
        <v>80</v>
      </c>
    </row>
    <row r="18" spans="1:6" ht="100.5" customHeight="1" x14ac:dyDescent="0.35">
      <c r="A18" s="1" t="s">
        <v>83</v>
      </c>
      <c r="B18" s="1" t="s">
        <v>84</v>
      </c>
      <c r="C18" s="7" t="s">
        <v>85</v>
      </c>
      <c r="D18" s="4" t="s">
        <v>78</v>
      </c>
      <c r="E18" s="2" t="s">
        <v>86</v>
      </c>
      <c r="F18" s="2" t="s">
        <v>31</v>
      </c>
    </row>
    <row r="19" spans="1:6" ht="120.25" customHeight="1" x14ac:dyDescent="0.35">
      <c r="A19" s="1" t="s">
        <v>88</v>
      </c>
      <c r="B19" s="1" t="s">
        <v>89</v>
      </c>
      <c r="C19" s="4" t="s">
        <v>87</v>
      </c>
      <c r="D19" s="4" t="s">
        <v>78</v>
      </c>
      <c r="E19" s="4" t="s">
        <v>90</v>
      </c>
      <c r="F19" s="4" t="s">
        <v>91</v>
      </c>
    </row>
    <row r="20" spans="1:6" ht="70.5" customHeight="1" x14ac:dyDescent="0.35">
      <c r="A20" s="1" t="s">
        <v>92</v>
      </c>
      <c r="B20" s="1" t="s">
        <v>93</v>
      </c>
      <c r="C20" s="4" t="s">
        <v>94</v>
      </c>
      <c r="D20" s="4" t="str">
        <f>$D$19</f>
        <v>2019.</v>
      </c>
      <c r="E20" s="4" t="s">
        <v>28</v>
      </c>
      <c r="F20" s="4" t="s">
        <v>95</v>
      </c>
    </row>
    <row r="21" spans="1:6" ht="111.25" customHeight="1" x14ac:dyDescent="0.35">
      <c r="A21" s="1" t="s">
        <v>96</v>
      </c>
      <c r="B21" s="1" t="s">
        <v>97</v>
      </c>
      <c r="C21" s="4" t="s">
        <v>98</v>
      </c>
      <c r="D21" s="4" t="s">
        <v>78</v>
      </c>
      <c r="E21" s="1" t="s">
        <v>99</v>
      </c>
      <c r="F21" s="4" t="s">
        <v>100</v>
      </c>
    </row>
    <row r="22" spans="1:6" ht="70.5" customHeight="1" x14ac:dyDescent="0.35">
      <c r="A22" s="1" t="s">
        <v>101</v>
      </c>
      <c r="B22" s="1" t="s">
        <v>102</v>
      </c>
      <c r="C22" s="4" t="s">
        <v>103</v>
      </c>
      <c r="D22" s="4" t="s">
        <v>78</v>
      </c>
      <c r="E22" s="1" t="s">
        <v>104</v>
      </c>
      <c r="F22" s="4" t="s">
        <v>105</v>
      </c>
    </row>
    <row r="23" spans="1:6" ht="95.25" customHeight="1" x14ac:dyDescent="0.35">
      <c r="A23" s="1" t="s">
        <v>107</v>
      </c>
      <c r="B23" s="1" t="s">
        <v>109</v>
      </c>
      <c r="C23" s="4" t="s">
        <v>108</v>
      </c>
      <c r="D23" s="4" t="s">
        <v>78</v>
      </c>
      <c r="E23" s="1" t="s">
        <v>110</v>
      </c>
      <c r="F23" s="4" t="s">
        <v>111</v>
      </c>
    </row>
    <row r="24" spans="1:6" ht="43.5" x14ac:dyDescent="0.35">
      <c r="A24" s="10" t="s">
        <v>112</v>
      </c>
      <c r="B24" s="1" t="s">
        <v>116</v>
      </c>
      <c r="C24" s="4" t="s">
        <v>113</v>
      </c>
      <c r="D24" s="11" t="s">
        <v>114</v>
      </c>
      <c r="E24" s="10" t="s">
        <v>28</v>
      </c>
      <c r="F24" s="11" t="s">
        <v>115</v>
      </c>
    </row>
    <row r="25" spans="1:6" ht="43.5" x14ac:dyDescent="0.35">
      <c r="A25" s="10" t="s">
        <v>120</v>
      </c>
      <c r="B25" s="10" t="s">
        <v>121</v>
      </c>
      <c r="C25" s="11" t="s">
        <v>117</v>
      </c>
      <c r="D25" s="11" t="s">
        <v>118</v>
      </c>
      <c r="E25" s="10" t="s">
        <v>119</v>
      </c>
      <c r="F25" s="2" t="s">
        <v>31</v>
      </c>
    </row>
    <row r="26" spans="1:6" ht="29" x14ac:dyDescent="0.35">
      <c r="A26" s="15" t="s">
        <v>123</v>
      </c>
      <c r="B26" s="10" t="s">
        <v>125</v>
      </c>
      <c r="C26" s="11" t="s">
        <v>124</v>
      </c>
      <c r="D26" s="11" t="s">
        <v>118</v>
      </c>
      <c r="E26" s="10" t="s">
        <v>122</v>
      </c>
      <c r="F26" s="2" t="s">
        <v>126</v>
      </c>
    </row>
    <row r="27" spans="1:6" ht="58" x14ac:dyDescent="0.35">
      <c r="A27" s="15" t="s">
        <v>129</v>
      </c>
      <c r="B27" s="15" t="s">
        <v>130</v>
      </c>
      <c r="C27" s="11" t="s">
        <v>131</v>
      </c>
      <c r="D27" s="11" t="s">
        <v>118</v>
      </c>
      <c r="E27" s="10" t="s">
        <v>127</v>
      </c>
      <c r="F27" s="2" t="s">
        <v>128</v>
      </c>
    </row>
    <row r="28" spans="1:6" ht="111.75" customHeight="1" x14ac:dyDescent="0.35">
      <c r="A28" s="15" t="s">
        <v>134</v>
      </c>
      <c r="B28" s="15" t="s">
        <v>136</v>
      </c>
      <c r="C28" s="11" t="s">
        <v>133</v>
      </c>
      <c r="D28" s="11" t="s">
        <v>132</v>
      </c>
      <c r="E28" s="10" t="s">
        <v>135</v>
      </c>
      <c r="F28" s="10" t="s">
        <v>137</v>
      </c>
    </row>
    <row r="29" spans="1:6" ht="58" x14ac:dyDescent="0.35">
      <c r="A29" s="1" t="s">
        <v>138</v>
      </c>
      <c r="B29" s="17" t="s">
        <v>139</v>
      </c>
      <c r="C29" s="4" t="s">
        <v>140</v>
      </c>
      <c r="D29" s="11" t="s">
        <v>132</v>
      </c>
      <c r="E29" s="10" t="s">
        <v>48</v>
      </c>
      <c r="F29" s="19" t="s">
        <v>49</v>
      </c>
    </row>
    <row r="30" spans="1:6" ht="62.5" customHeight="1" x14ac:dyDescent="0.35">
      <c r="A30" s="1" t="s">
        <v>144</v>
      </c>
      <c r="B30" s="17" t="s">
        <v>145</v>
      </c>
      <c r="C30" s="18" t="s">
        <v>143</v>
      </c>
      <c r="D30" s="11" t="s">
        <v>141</v>
      </c>
      <c r="E30" s="10" t="s">
        <v>142</v>
      </c>
      <c r="F30" s="16" t="s">
        <v>146</v>
      </c>
    </row>
    <row r="31" spans="1:6" ht="101.5" x14ac:dyDescent="0.35">
      <c r="A31" s="1" t="s">
        <v>147</v>
      </c>
      <c r="B31" s="17" t="s">
        <v>150</v>
      </c>
      <c r="C31" s="10" t="s">
        <v>148</v>
      </c>
      <c r="D31" s="11" t="s">
        <v>141</v>
      </c>
      <c r="E31" s="10" t="s">
        <v>149</v>
      </c>
      <c r="F31" s="17" t="s">
        <v>160</v>
      </c>
    </row>
    <row r="32" spans="1:6" ht="46.5" customHeight="1" x14ac:dyDescent="0.35">
      <c r="A32" s="1" t="s">
        <v>155</v>
      </c>
      <c r="B32" s="1" t="s">
        <v>154</v>
      </c>
      <c r="C32" s="4" t="s">
        <v>151</v>
      </c>
      <c r="D32" s="11" t="s">
        <v>152</v>
      </c>
      <c r="E32" s="10" t="s">
        <v>28</v>
      </c>
      <c r="F32" s="4" t="s">
        <v>153</v>
      </c>
    </row>
    <row r="33" spans="1:6" ht="58" x14ac:dyDescent="0.35">
      <c r="A33" s="1" t="s">
        <v>159</v>
      </c>
      <c r="B33" s="1" t="s">
        <v>156</v>
      </c>
      <c r="C33" s="4" t="s">
        <v>157</v>
      </c>
      <c r="D33" s="11" t="s">
        <v>141</v>
      </c>
      <c r="E33" s="10" t="s">
        <v>28</v>
      </c>
      <c r="F33" s="4" t="s">
        <v>158</v>
      </c>
    </row>
    <row r="34" spans="1:6" ht="58" x14ac:dyDescent="0.35">
      <c r="A34" s="1" t="s">
        <v>162</v>
      </c>
      <c r="B34" s="1" t="s">
        <v>161</v>
      </c>
      <c r="C34" s="4" t="s">
        <v>163</v>
      </c>
      <c r="D34" s="11" t="s">
        <v>141</v>
      </c>
      <c r="E34" s="4" t="s">
        <v>164</v>
      </c>
      <c r="F34" s="1" t="s">
        <v>165</v>
      </c>
    </row>
    <row r="35" spans="1:6" ht="58" x14ac:dyDescent="0.35">
      <c r="A35" s="22" t="s">
        <v>166</v>
      </c>
      <c r="B35" s="20" t="s">
        <v>171</v>
      </c>
      <c r="C35" s="4" t="s">
        <v>167</v>
      </c>
      <c r="D35" s="11" t="s">
        <v>168</v>
      </c>
      <c r="E35" s="10" t="s">
        <v>169</v>
      </c>
      <c r="F35" s="4" t="s">
        <v>170</v>
      </c>
    </row>
    <row r="36" spans="1:6" ht="58" x14ac:dyDescent="0.35">
      <c r="A36" s="22" t="s">
        <v>172</v>
      </c>
      <c r="B36" s="10" t="s">
        <v>173</v>
      </c>
      <c r="C36" s="11" t="s">
        <v>174</v>
      </c>
      <c r="D36" s="11" t="s">
        <v>168</v>
      </c>
      <c r="E36" s="10" t="s">
        <v>175</v>
      </c>
      <c r="F36" s="10" t="s">
        <v>176</v>
      </c>
    </row>
    <row r="37" spans="1:6" s="21" customFormat="1" ht="43.5" x14ac:dyDescent="0.35">
      <c r="A37" s="1" t="s">
        <v>179</v>
      </c>
      <c r="B37" s="17" t="s">
        <v>182</v>
      </c>
      <c r="C37" s="11" t="s">
        <v>180</v>
      </c>
      <c r="D37" s="11" t="s">
        <v>177</v>
      </c>
      <c r="E37" s="10" t="s">
        <v>178</v>
      </c>
      <c r="F37" s="17" t="s">
        <v>181</v>
      </c>
    </row>
    <row r="38" spans="1:6" ht="72.5" x14ac:dyDescent="0.35">
      <c r="A38" s="23" t="s">
        <v>183</v>
      </c>
      <c r="B38" s="20" t="s">
        <v>184</v>
      </c>
      <c r="C38" s="4" t="s">
        <v>185</v>
      </c>
      <c r="D38" s="11" t="s">
        <v>186</v>
      </c>
      <c r="E38" s="10" t="s">
        <v>142</v>
      </c>
      <c r="F38" s="4" t="s">
        <v>187</v>
      </c>
    </row>
    <row r="39" spans="1:6" ht="49.75" customHeight="1" x14ac:dyDescent="0.35">
      <c r="A39" s="22" t="s">
        <v>189</v>
      </c>
      <c r="B39" s="10" t="s">
        <v>190</v>
      </c>
      <c r="C39" s="10" t="s">
        <v>188</v>
      </c>
      <c r="D39" s="10" t="s">
        <v>186</v>
      </c>
      <c r="E39" s="10" t="s">
        <v>191</v>
      </c>
      <c r="F39" s="4" t="s">
        <v>192</v>
      </c>
    </row>
    <row r="40" spans="1:6" ht="100.25" customHeight="1" x14ac:dyDescent="0.35">
      <c r="A40" s="22" t="s">
        <v>193</v>
      </c>
      <c r="B40" s="10" t="s">
        <v>194</v>
      </c>
      <c r="C40" s="10" t="s">
        <v>195</v>
      </c>
      <c r="D40" s="10" t="s">
        <v>186</v>
      </c>
      <c r="E40" s="10" t="s">
        <v>196</v>
      </c>
      <c r="F40" s="4" t="s">
        <v>197</v>
      </c>
    </row>
    <row r="41" spans="1:6" s="24" customFormat="1" ht="78" customHeight="1" x14ac:dyDescent="0.35">
      <c r="A41" s="22" t="s">
        <v>198</v>
      </c>
      <c r="B41" s="10" t="s">
        <v>199</v>
      </c>
      <c r="C41" s="10" t="s">
        <v>200</v>
      </c>
      <c r="D41" s="10" t="s">
        <v>186</v>
      </c>
      <c r="E41" s="10" t="s">
        <v>201</v>
      </c>
      <c r="F41" s="1" t="s">
        <v>202</v>
      </c>
    </row>
    <row r="42" spans="1:6" ht="151.5" customHeight="1" x14ac:dyDescent="0.35">
      <c r="A42" s="22" t="s">
        <v>203</v>
      </c>
      <c r="B42" s="10" t="s">
        <v>208</v>
      </c>
      <c r="C42" s="10" t="s">
        <v>207</v>
      </c>
      <c r="D42" s="10" t="s">
        <v>204</v>
      </c>
      <c r="E42" s="10" t="s">
        <v>205</v>
      </c>
      <c r="F42" s="1" t="s">
        <v>206</v>
      </c>
    </row>
    <row r="43" spans="1:6" ht="72.75" customHeight="1" x14ac:dyDescent="0.35">
      <c r="A43" s="25" t="s">
        <v>209</v>
      </c>
      <c r="B43" s="10" t="s">
        <v>210</v>
      </c>
      <c r="C43" s="10" t="s">
        <v>211</v>
      </c>
      <c r="D43" s="10" t="s">
        <v>204</v>
      </c>
      <c r="E43" s="10" t="s">
        <v>212</v>
      </c>
      <c r="F43" s="1" t="s">
        <v>213</v>
      </c>
    </row>
    <row r="44" spans="1:6" ht="72.5" x14ac:dyDescent="0.35">
      <c r="A44" s="26" t="s">
        <v>214</v>
      </c>
      <c r="B44" s="10" t="s">
        <v>215</v>
      </c>
      <c r="C44" s="10" t="s">
        <v>216</v>
      </c>
      <c r="D44" s="10" t="s">
        <v>217</v>
      </c>
      <c r="E44" s="10" t="s">
        <v>218</v>
      </c>
      <c r="F44" s="10" t="s">
        <v>219</v>
      </c>
    </row>
    <row r="45" spans="1:6" ht="43.5" x14ac:dyDescent="0.35">
      <c r="A45" s="26" t="s">
        <v>226</v>
      </c>
      <c r="B45" s="26" t="s">
        <v>227</v>
      </c>
      <c r="C45" s="10" t="s">
        <v>225</v>
      </c>
      <c r="D45" s="10" t="s">
        <v>217</v>
      </c>
      <c r="E45" s="10" t="s">
        <v>228</v>
      </c>
      <c r="F45" s="10" t="s">
        <v>229</v>
      </c>
    </row>
    <row r="46" spans="1:6" ht="43.5" x14ac:dyDescent="0.35">
      <c r="A46" s="26" t="s">
        <v>220</v>
      </c>
      <c r="B46" s="10" t="s">
        <v>221</v>
      </c>
      <c r="C46" s="10" t="s">
        <v>222</v>
      </c>
      <c r="D46" s="10" t="s">
        <v>217</v>
      </c>
      <c r="E46" s="10" t="s">
        <v>223</v>
      </c>
      <c r="F46" s="10" t="s">
        <v>224</v>
      </c>
    </row>
  </sheetData>
  <autoFilter ref="A1:F23"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22" sqref="J22"/>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List1</vt:lpstr>
      <vt:lpstr>List2</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2026-07-17T04:59:38Z</dcterms:modified>
</cp:coreProperties>
</file>